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XX-Publications\"/>
    </mc:Choice>
  </mc:AlternateContent>
  <xr:revisionPtr revIDLastSave="0" documentId="13_ncr:1_{BBE4CA3C-379C-443C-AA54-32EBD13BDE12}" xr6:coauthVersionLast="36" xr6:coauthVersionMax="36" xr10:uidLastSave="{00000000-0000-0000-0000-000000000000}"/>
  <bookViews>
    <workbookView xWindow="0" yWindow="0" windowWidth="15444" windowHeight="7056" xr2:uid="{566B32C5-6457-49A9-BE18-B0924D6A617B}"/>
  </bookViews>
  <sheets>
    <sheet name="Bishop pottery Mayan ceramic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<sst xmlns="http://schemas.openxmlformats.org/spreadsheetml/2006/main" count="354" uniqueCount="144">
  <si>
    <t>DPA224</t>
  </si>
  <si>
    <t>Bishop, Ronald</t>
  </si>
  <si>
    <t>Ceramic</t>
  </si>
  <si>
    <t>DPA225</t>
  </si>
  <si>
    <t>DPA233</t>
  </si>
  <si>
    <t>DPA235</t>
  </si>
  <si>
    <t>DPA237</t>
  </si>
  <si>
    <t>DPA241</t>
  </si>
  <si>
    <t>DPA242</t>
  </si>
  <si>
    <t>DPA245</t>
  </si>
  <si>
    <t>DPA246</t>
  </si>
  <si>
    <t>DPA248</t>
  </si>
  <si>
    <t>DPA249</t>
  </si>
  <si>
    <t>DPAP61</t>
  </si>
  <si>
    <t>DPAP62</t>
  </si>
  <si>
    <t>DPAP63</t>
  </si>
  <si>
    <t>DPAP64</t>
  </si>
  <si>
    <t>DPAP71</t>
  </si>
  <si>
    <t>DPAP73</t>
  </si>
  <si>
    <t>DPAP76</t>
  </si>
  <si>
    <t>DPAP79</t>
  </si>
  <si>
    <t>DPAP85</t>
  </si>
  <si>
    <t>DPAP86</t>
  </si>
  <si>
    <t>DPAP87</t>
  </si>
  <si>
    <t>DPAP88</t>
  </si>
  <si>
    <t>DPAP89</t>
  </si>
  <si>
    <t>DPAP90</t>
  </si>
  <si>
    <t>DPAP96</t>
  </si>
  <si>
    <t>DPAP98</t>
  </si>
  <si>
    <t>DPC169</t>
  </si>
  <si>
    <t>DPC170</t>
  </si>
  <si>
    <t>DPC171</t>
  </si>
  <si>
    <t>DPC172</t>
  </si>
  <si>
    <t>DPC173</t>
  </si>
  <si>
    <t>DPC175</t>
  </si>
  <si>
    <t>DPC176</t>
  </si>
  <si>
    <t>DPC177</t>
  </si>
  <si>
    <t>DPC178</t>
  </si>
  <si>
    <t>DPC196</t>
  </si>
  <si>
    <t>DPC197</t>
  </si>
  <si>
    <t>DPC198</t>
  </si>
  <si>
    <t>DPC199</t>
  </si>
  <si>
    <t>DPC200</t>
  </si>
  <si>
    <t>DPD208</t>
  </si>
  <si>
    <t>DPD209</t>
  </si>
  <si>
    <t>DPD210</t>
  </si>
  <si>
    <t>DPP100</t>
  </si>
  <si>
    <t>DPP108</t>
  </si>
  <si>
    <t>DPP109</t>
  </si>
  <si>
    <t>DPP110</t>
  </si>
  <si>
    <t>DPP113</t>
  </si>
  <si>
    <t>DPP114</t>
  </si>
  <si>
    <t>DPP115</t>
  </si>
  <si>
    <t>DPP116</t>
  </si>
  <si>
    <t>DPP121</t>
  </si>
  <si>
    <t>DPP123</t>
  </si>
  <si>
    <t>DPP124</t>
  </si>
  <si>
    <t>DPQH16</t>
  </si>
  <si>
    <t>DPQH17</t>
  </si>
  <si>
    <t>DPQH18</t>
  </si>
  <si>
    <t>DPQH19</t>
  </si>
  <si>
    <t>DPQH20</t>
  </si>
  <si>
    <t>DPQH21</t>
  </si>
  <si>
    <t>DPQH22</t>
  </si>
  <si>
    <t>DPQH23</t>
  </si>
  <si>
    <t>DPT007</t>
  </si>
  <si>
    <t>DPT008</t>
  </si>
  <si>
    <t>DPT009</t>
  </si>
  <si>
    <t>DPT010</t>
  </si>
  <si>
    <t>DPT011</t>
  </si>
  <si>
    <t>DPT012</t>
  </si>
  <si>
    <t>DPT014</t>
  </si>
  <si>
    <t>DPT015</t>
  </si>
  <si>
    <t>DPT016</t>
  </si>
  <si>
    <t>DPT017</t>
  </si>
  <si>
    <t>DPT018</t>
  </si>
  <si>
    <t>DPT019</t>
  </si>
  <si>
    <t>DPT020</t>
  </si>
  <si>
    <t>DPT021</t>
  </si>
  <si>
    <t>DPT030</t>
  </si>
  <si>
    <t>DPT034</t>
  </si>
  <si>
    <t>DPT035</t>
  </si>
  <si>
    <t>DPT036</t>
  </si>
  <si>
    <t>DPT037</t>
  </si>
  <si>
    <t>DPT038</t>
  </si>
  <si>
    <t>DPT041</t>
  </si>
  <si>
    <t>DPT042</t>
  </si>
  <si>
    <t>DPT043</t>
  </si>
  <si>
    <t>DPT044</t>
  </si>
  <si>
    <t>DPT045</t>
  </si>
  <si>
    <t>DPT053</t>
  </si>
  <si>
    <t>DPT057</t>
  </si>
  <si>
    <t>DPT058</t>
  </si>
  <si>
    <t>DPT059</t>
  </si>
  <si>
    <t>DPT060</t>
  </si>
  <si>
    <t>DPT061</t>
  </si>
  <si>
    <t>DPT066</t>
  </si>
  <si>
    <t>DPT098</t>
  </si>
  <si>
    <t>DPT100</t>
  </si>
  <si>
    <t>DPT102</t>
  </si>
  <si>
    <t>DPT103</t>
  </si>
  <si>
    <t>DPT104</t>
  </si>
  <si>
    <t>DPT105</t>
  </si>
  <si>
    <t>DPT106</t>
  </si>
  <si>
    <t>DPT110</t>
  </si>
  <si>
    <t>DPT113</t>
  </si>
  <si>
    <t>DPT114</t>
  </si>
  <si>
    <t>DPT118</t>
  </si>
  <si>
    <t>As</t>
  </si>
  <si>
    <t>La</t>
  </si>
  <si>
    <t>Lu</t>
  </si>
  <si>
    <t>Nd</t>
  </si>
  <si>
    <t>Sm</t>
  </si>
  <si>
    <t>U</t>
  </si>
  <si>
    <t>Yb</t>
  </si>
  <si>
    <t>Ce</t>
  </si>
  <si>
    <t>Co</t>
  </si>
  <si>
    <t>Cr</t>
  </si>
  <si>
    <t>Cs</t>
  </si>
  <si>
    <t>Eu</t>
  </si>
  <si>
    <t>Fe</t>
  </si>
  <si>
    <t>Hf</t>
  </si>
  <si>
    <t>Ni</t>
  </si>
  <si>
    <t>Rb</t>
  </si>
  <si>
    <t>Sb</t>
  </si>
  <si>
    <t>Sc</t>
  </si>
  <si>
    <t>Sr</t>
  </si>
  <si>
    <t>Ta</t>
  </si>
  <si>
    <t>Tb</t>
  </si>
  <si>
    <t>Th</t>
  </si>
  <si>
    <t>Zn</t>
  </si>
  <si>
    <t>Zr</t>
  </si>
  <si>
    <t>Al</t>
  </si>
  <si>
    <t>Ba</t>
  </si>
  <si>
    <t>Ca</t>
  </si>
  <si>
    <t>Dy</t>
  </si>
  <si>
    <t>K</t>
  </si>
  <si>
    <t>Mn</t>
  </si>
  <si>
    <t>Na</t>
  </si>
  <si>
    <t>Ti</t>
  </si>
  <si>
    <t>V</t>
  </si>
  <si>
    <t>ANID</t>
  </si>
  <si>
    <t>Investigator</t>
  </si>
  <si>
    <t>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</si>
</sst>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7" formatCode="0.0"/>
    <numFmt numFmtId="169" formatCode="0.000"/>
  </numFmts>
  <fonts count="4" x14ac:knownFonts="1"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left"/>
    </xf>
    <xf numFmtId="0" fontId="1" fillId="2" borderId="0" xfId="0" applyFont="1" applyFill="1"/>
    <xf numFmtId="2" fontId="3" fillId="2" borderId="0" xfId="0" applyNumberFormat="1" applyFont="1" applyFill="1" applyAlignment="1">
      <alignment horizontal="right"/>
    </xf>
    <xf numFmtId="2" fontId="2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167" fontId="3" fillId="2" borderId="0" xfId="0" applyNumberFormat="1" applyFont="1" applyFill="1" applyAlignment="1">
      <alignment horizontal="right"/>
    </xf>
    <xf numFmtId="167" fontId="2" fillId="0" borderId="0" xfId="0" applyNumberFormat="1" applyFont="1" applyAlignment="1">
      <alignment horizontal="right"/>
    </xf>
    <xf numFmtId="167" fontId="0" fillId="0" borderId="0" xfId="0" applyNumberFormat="1" applyAlignment="1">
      <alignment horizontal="right"/>
    </xf>
    <xf numFmtId="169" fontId="3" fillId="2" borderId="0" xfId="0" applyNumberFormat="1" applyFont="1" applyFill="1" applyAlignment="1">
      <alignment horizontal="right"/>
    </xf>
    <xf numFmtId="169" fontId="2" fillId="0" borderId="0" xfId="0" applyNumberFormat="1" applyFont="1" applyAlignment="1">
      <alignment horizontal="right"/>
    </xf>
    <xf numFmtId="169" fontId="0" fillId="0" borderId="0" xfId="0" applyNumberFormat="1" applyAlignment="1">
      <alignment horizontal="right"/>
    </xf>
    <xf numFmtId="167" fontId="2" fillId="0" borderId="0" xfId="0" applyNumberFormat="1" applyFont="1" applyFill="1" applyAlignment="1">
      <alignment horizontal="right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3C028-7E2D-4386-9571-61CDF4521E7E}">
  <dimension ref="A1:AL107"/>
  <sheetViews>
    <sheetView tabSelected="1" workbookViewId="0">
      <pane xSplit="1" ySplit="1" topLeftCell="Z2" activePane="bottomRight" state="frozen"/>
      <selection pane="topRight" activeCell="B1" sqref="B1"/>
      <selection pane="bottomLeft" activeCell="A2" sqref="A2"/>
      <selection pane="bottomRight" activeCell="AD4" sqref="AD4"/>
    </sheetView>
  </sheetViews>
  <sheetFormatPr defaultRowHeight="15.6" x14ac:dyDescent="0.3"/>
  <cols>
    <col min="2" max="2" width="14.8984375" customWidth="1"/>
    <col min="3" max="3" width="12" customWidth="1"/>
    <col min="4" max="5" width="8.796875" style="5"/>
    <col min="6" max="6" width="8.796875" style="11"/>
    <col min="7" max="14" width="8.796875" style="5"/>
    <col min="15" max="15" width="8.796875" style="11"/>
    <col min="16" max="16" width="8.796875" style="8"/>
    <col min="17" max="27" width="8.796875" style="5"/>
    <col min="28" max="30" width="8.796875" style="8"/>
    <col min="31" max="31" width="8.796875" style="5"/>
    <col min="32" max="36" width="8.796875" style="8"/>
  </cols>
  <sheetData>
    <row r="1" spans="1:38" x14ac:dyDescent="0.3">
      <c r="A1" s="2" t="s">
        <v>141</v>
      </c>
      <c r="B1" s="2" t="s">
        <v>142</v>
      </c>
      <c r="C1" s="2" t="s">
        <v>143</v>
      </c>
      <c r="D1" s="3" t="s">
        <v>108</v>
      </c>
      <c r="E1" s="3" t="s">
        <v>109</v>
      </c>
      <c r="F1" s="9" t="s">
        <v>110</v>
      </c>
      <c r="G1" s="3" t="s">
        <v>111</v>
      </c>
      <c r="H1" s="3" t="s">
        <v>112</v>
      </c>
      <c r="I1" s="3" t="s">
        <v>113</v>
      </c>
      <c r="J1" s="3" t="s">
        <v>114</v>
      </c>
      <c r="K1" s="3" t="s">
        <v>115</v>
      </c>
      <c r="L1" s="3" t="s">
        <v>116</v>
      </c>
      <c r="M1" s="3" t="s">
        <v>117</v>
      </c>
      <c r="N1" s="3" t="s">
        <v>118</v>
      </c>
      <c r="O1" s="9" t="s">
        <v>119</v>
      </c>
      <c r="P1" s="6" t="s">
        <v>120</v>
      </c>
      <c r="Q1" s="3" t="s">
        <v>121</v>
      </c>
      <c r="R1" s="3" t="s">
        <v>122</v>
      </c>
      <c r="S1" s="3" t="s">
        <v>123</v>
      </c>
      <c r="T1" s="3" t="s">
        <v>124</v>
      </c>
      <c r="U1" s="3" t="s">
        <v>125</v>
      </c>
      <c r="V1" s="3" t="s">
        <v>126</v>
      </c>
      <c r="W1" s="3" t="s">
        <v>127</v>
      </c>
      <c r="X1" s="3" t="s">
        <v>128</v>
      </c>
      <c r="Y1" s="3" t="s">
        <v>129</v>
      </c>
      <c r="Z1" s="3" t="s">
        <v>130</v>
      </c>
      <c r="AA1" s="3" t="s">
        <v>131</v>
      </c>
      <c r="AB1" s="6" t="s">
        <v>132</v>
      </c>
      <c r="AC1" s="6" t="s">
        <v>133</v>
      </c>
      <c r="AD1" s="6" t="s">
        <v>134</v>
      </c>
      <c r="AE1" s="3" t="s">
        <v>135</v>
      </c>
      <c r="AF1" s="6" t="s">
        <v>136</v>
      </c>
      <c r="AG1" s="6" t="s">
        <v>137</v>
      </c>
      <c r="AH1" s="6" t="s">
        <v>138</v>
      </c>
      <c r="AI1" s="6" t="s">
        <v>139</v>
      </c>
      <c r="AJ1" s="6" t="s">
        <v>140</v>
      </c>
    </row>
    <row r="2" spans="1:38" x14ac:dyDescent="0.3">
      <c r="A2" s="1" t="s">
        <v>0</v>
      </c>
      <c r="B2" s="1" t="s">
        <v>1</v>
      </c>
      <c r="C2" s="1" t="s">
        <v>2</v>
      </c>
      <c r="D2" s="4">
        <v>10.962999999999999</v>
      </c>
      <c r="E2" s="4">
        <v>24.373999999999999</v>
      </c>
      <c r="F2" s="10">
        <v>0.35270000000000001</v>
      </c>
      <c r="G2" s="4">
        <v>19.702000000000002</v>
      </c>
      <c r="H2" s="4">
        <v>4.8879999999999999</v>
      </c>
      <c r="I2" s="4">
        <v>3.1859999999999999</v>
      </c>
      <c r="J2" s="4">
        <v>2.4300000000000002</v>
      </c>
      <c r="K2" s="4">
        <v>48.771999999999998</v>
      </c>
      <c r="L2" s="4">
        <v>4.883</v>
      </c>
      <c r="M2" s="4">
        <v>30.181000000000001</v>
      </c>
      <c r="N2" s="4">
        <v>4.2450000000000001</v>
      </c>
      <c r="O2" s="10">
        <v>0.82679999999999998</v>
      </c>
      <c r="P2" s="7">
        <v>25147.8</v>
      </c>
      <c r="Q2" s="4">
        <v>5.8920000000000003</v>
      </c>
      <c r="R2" s="4">
        <v>0</v>
      </c>
      <c r="S2" s="4">
        <v>75.8</v>
      </c>
      <c r="T2" s="4">
        <v>1.4601999999999999</v>
      </c>
      <c r="U2" s="4">
        <v>9.8879999999999999</v>
      </c>
      <c r="V2" s="4">
        <v>0</v>
      </c>
      <c r="W2" s="4">
        <v>1.0311999999999999</v>
      </c>
      <c r="X2" s="4">
        <v>1.0962000000000001</v>
      </c>
      <c r="Y2" s="4">
        <v>14.456</v>
      </c>
      <c r="Z2" s="4">
        <v>85.08</v>
      </c>
      <c r="AA2" s="4">
        <v>115.2</v>
      </c>
      <c r="AB2" s="7">
        <v>0</v>
      </c>
      <c r="AC2" s="7">
        <v>639</v>
      </c>
      <c r="AD2" s="7">
        <v>16877.8</v>
      </c>
      <c r="AE2" s="4">
        <v>0</v>
      </c>
      <c r="AF2" s="12">
        <v>0</v>
      </c>
      <c r="AG2" s="7">
        <v>0</v>
      </c>
      <c r="AH2" s="7">
        <v>8792.2999999999993</v>
      </c>
      <c r="AI2" s="7">
        <v>0</v>
      </c>
      <c r="AJ2" s="7">
        <v>0</v>
      </c>
      <c r="AK2" s="1"/>
      <c r="AL2" s="1"/>
    </row>
    <row r="3" spans="1:38" x14ac:dyDescent="0.3">
      <c r="A3" s="1" t="s">
        <v>3</v>
      </c>
      <c r="B3" s="1" t="s">
        <v>1</v>
      </c>
      <c r="C3" s="1" t="s">
        <v>2</v>
      </c>
      <c r="D3" s="4">
        <v>9.4670000000000005</v>
      </c>
      <c r="E3" s="4">
        <v>29.661999999999999</v>
      </c>
      <c r="F3" s="10">
        <v>0.42609999999999998</v>
      </c>
      <c r="G3" s="4">
        <v>25.385999999999999</v>
      </c>
      <c r="H3" s="4">
        <v>5.4619999999999997</v>
      </c>
      <c r="I3" s="4">
        <v>4.2149999999999999</v>
      </c>
      <c r="J3" s="4">
        <v>3.2250000000000001</v>
      </c>
      <c r="K3" s="4">
        <v>67.655000000000001</v>
      </c>
      <c r="L3" s="4">
        <v>14.023</v>
      </c>
      <c r="M3" s="4">
        <v>45.603000000000002</v>
      </c>
      <c r="N3" s="4">
        <v>2.9790000000000001</v>
      </c>
      <c r="O3" s="10">
        <v>1.0639000000000001</v>
      </c>
      <c r="P3" s="7">
        <v>37212.6</v>
      </c>
      <c r="Q3" s="4">
        <v>9.5969999999999995</v>
      </c>
      <c r="R3" s="4">
        <v>0</v>
      </c>
      <c r="S3" s="4">
        <v>68.650000000000006</v>
      </c>
      <c r="T3" s="4">
        <v>1.4414</v>
      </c>
      <c r="U3" s="4">
        <v>13.223000000000001</v>
      </c>
      <c r="V3" s="4">
        <v>0</v>
      </c>
      <c r="W3" s="4">
        <v>1.0221</v>
      </c>
      <c r="X3" s="4">
        <v>1.2295</v>
      </c>
      <c r="Y3" s="4">
        <v>16.152999999999999</v>
      </c>
      <c r="Z3" s="4">
        <v>83.79</v>
      </c>
      <c r="AA3" s="4">
        <v>202.5</v>
      </c>
      <c r="AB3" s="7">
        <v>0</v>
      </c>
      <c r="AC3" s="7">
        <v>494.9</v>
      </c>
      <c r="AD3" s="7">
        <v>15166.8</v>
      </c>
      <c r="AE3" s="4">
        <v>0</v>
      </c>
      <c r="AF3" s="12">
        <v>0</v>
      </c>
      <c r="AG3" s="7">
        <v>0</v>
      </c>
      <c r="AH3" s="7">
        <v>4622.3</v>
      </c>
      <c r="AI3" s="7">
        <v>0</v>
      </c>
      <c r="AJ3" s="7">
        <v>0</v>
      </c>
      <c r="AK3" s="1"/>
      <c r="AL3" s="1"/>
    </row>
    <row r="4" spans="1:38" x14ac:dyDescent="0.3">
      <c r="A4" s="1" t="s">
        <v>4</v>
      </c>
      <c r="B4" s="1" t="s">
        <v>1</v>
      </c>
      <c r="C4" s="1" t="s">
        <v>2</v>
      </c>
      <c r="D4" s="4">
        <v>4.0529999999999999</v>
      </c>
      <c r="E4" s="4">
        <v>14.747</v>
      </c>
      <c r="F4" s="10">
        <v>0.2092</v>
      </c>
      <c r="G4" s="4">
        <v>12.114000000000001</v>
      </c>
      <c r="H4" s="4">
        <v>2.589</v>
      </c>
      <c r="I4" s="4">
        <v>2.7559999999999998</v>
      </c>
      <c r="J4" s="4">
        <v>1.458</v>
      </c>
      <c r="K4" s="4">
        <v>27.323</v>
      </c>
      <c r="L4" s="4">
        <v>3.9889999999999999</v>
      </c>
      <c r="M4" s="4">
        <v>117.122</v>
      </c>
      <c r="N4" s="4">
        <v>0.317</v>
      </c>
      <c r="O4" s="10">
        <v>0.57130000000000003</v>
      </c>
      <c r="P4" s="7">
        <v>22193.200000000001</v>
      </c>
      <c r="Q4" s="4">
        <v>3.746</v>
      </c>
      <c r="R4" s="4">
        <v>0</v>
      </c>
      <c r="S4" s="4">
        <v>9.8800000000000008</v>
      </c>
      <c r="T4" s="4">
        <v>0.95450000000000002</v>
      </c>
      <c r="U4" s="4">
        <v>9.9359999999999999</v>
      </c>
      <c r="V4" s="4">
        <v>0</v>
      </c>
      <c r="W4" s="4">
        <v>0.48010000000000003</v>
      </c>
      <c r="X4" s="4">
        <v>0.36780000000000002</v>
      </c>
      <c r="Y4" s="4">
        <v>5.8289999999999997</v>
      </c>
      <c r="Z4" s="4">
        <v>50.76</v>
      </c>
      <c r="AA4" s="4">
        <v>93.6</v>
      </c>
      <c r="AB4" s="7">
        <v>63983.6</v>
      </c>
      <c r="AC4" s="7">
        <v>42.3</v>
      </c>
      <c r="AD4" s="7">
        <v>154175.9</v>
      </c>
      <c r="AE4" s="4">
        <v>2</v>
      </c>
      <c r="AF4" s="12">
        <v>1113.8</v>
      </c>
      <c r="AG4" s="7">
        <v>73.099999999999994</v>
      </c>
      <c r="AH4" s="7">
        <v>468.5</v>
      </c>
      <c r="AI4" s="7">
        <v>2739</v>
      </c>
      <c r="AJ4" s="7">
        <v>135.9</v>
      </c>
      <c r="AK4" s="1"/>
      <c r="AL4" s="1"/>
    </row>
    <row r="5" spans="1:38" x14ac:dyDescent="0.3">
      <c r="A5" s="1" t="s">
        <v>5</v>
      </c>
      <c r="B5" s="1" t="s">
        <v>1</v>
      </c>
      <c r="C5" s="1" t="s">
        <v>2</v>
      </c>
      <c r="D5" s="4">
        <v>5.2969999999999997</v>
      </c>
      <c r="E5" s="4">
        <v>17.273</v>
      </c>
      <c r="F5" s="10">
        <v>0.27489999999999998</v>
      </c>
      <c r="G5" s="4">
        <v>16.039000000000001</v>
      </c>
      <c r="H5" s="4">
        <v>3.77</v>
      </c>
      <c r="I5" s="4">
        <v>2.673</v>
      </c>
      <c r="J5" s="4">
        <v>1.784</v>
      </c>
      <c r="K5" s="4">
        <v>32.097000000000001</v>
      </c>
      <c r="L5" s="4">
        <v>6.09</v>
      </c>
      <c r="M5" s="4">
        <v>72.834999999999994</v>
      </c>
      <c r="N5" s="4">
        <v>0.68300000000000005</v>
      </c>
      <c r="O5" s="10">
        <v>0.8629</v>
      </c>
      <c r="P5" s="7">
        <v>14611.6</v>
      </c>
      <c r="Q5" s="4">
        <v>2.7629999999999999</v>
      </c>
      <c r="R5" s="4">
        <v>0</v>
      </c>
      <c r="S5" s="4">
        <v>13.52</v>
      </c>
      <c r="T5" s="4">
        <v>0.7228</v>
      </c>
      <c r="U5" s="4">
        <v>9.234</v>
      </c>
      <c r="V5" s="4">
        <v>343.6</v>
      </c>
      <c r="W5" s="4">
        <v>0.34660000000000002</v>
      </c>
      <c r="X5" s="4">
        <v>0.56220000000000003</v>
      </c>
      <c r="Y5" s="4">
        <v>4.2709999999999999</v>
      </c>
      <c r="Z5" s="4">
        <v>31.82</v>
      </c>
      <c r="AA5" s="4">
        <v>74.900000000000006</v>
      </c>
      <c r="AB5" s="7">
        <v>57958.7</v>
      </c>
      <c r="AC5" s="7">
        <v>103.9</v>
      </c>
      <c r="AD5" s="7">
        <v>230131.6</v>
      </c>
      <c r="AE5" s="4">
        <v>2.6</v>
      </c>
      <c r="AF5" s="12">
        <v>4267.8</v>
      </c>
      <c r="AG5" s="7">
        <v>171.1</v>
      </c>
      <c r="AH5" s="7">
        <v>502.1</v>
      </c>
      <c r="AI5" s="7">
        <v>2149.3000000000002</v>
      </c>
      <c r="AJ5" s="7">
        <v>98.5</v>
      </c>
      <c r="AK5" s="1"/>
      <c r="AL5" s="1"/>
    </row>
    <row r="6" spans="1:38" x14ac:dyDescent="0.3">
      <c r="A6" s="1" t="s">
        <v>6</v>
      </c>
      <c r="B6" s="1" t="s">
        <v>1</v>
      </c>
      <c r="C6" s="1" t="s">
        <v>2</v>
      </c>
      <c r="D6" s="4">
        <v>5.9180000000000001</v>
      </c>
      <c r="E6" s="4">
        <v>19.678999999999998</v>
      </c>
      <c r="F6" s="10">
        <v>0.26960000000000001</v>
      </c>
      <c r="G6" s="4">
        <v>18.053000000000001</v>
      </c>
      <c r="H6" s="4">
        <v>3.5790000000000002</v>
      </c>
      <c r="I6" s="4">
        <v>1.851</v>
      </c>
      <c r="J6" s="4">
        <v>1.8759999999999999</v>
      </c>
      <c r="K6" s="4">
        <v>32.823999999999998</v>
      </c>
      <c r="L6" s="4">
        <v>5.6</v>
      </c>
      <c r="M6" s="4">
        <v>77.91</v>
      </c>
      <c r="N6" s="4">
        <v>0.76500000000000001</v>
      </c>
      <c r="O6" s="10">
        <v>0.86890000000000001</v>
      </c>
      <c r="P6" s="7">
        <v>25039</v>
      </c>
      <c r="Q6" s="4">
        <v>3.1949999999999998</v>
      </c>
      <c r="R6" s="4">
        <v>0</v>
      </c>
      <c r="S6" s="4">
        <v>11.83</v>
      </c>
      <c r="T6" s="4">
        <v>0.65280000000000005</v>
      </c>
      <c r="U6" s="4">
        <v>10.278</v>
      </c>
      <c r="V6" s="4">
        <v>321.5</v>
      </c>
      <c r="W6" s="4">
        <v>0.40029999999999999</v>
      </c>
      <c r="X6" s="4">
        <v>0.4642</v>
      </c>
      <c r="Y6" s="4">
        <v>4.7350000000000003</v>
      </c>
      <c r="Z6" s="4">
        <v>40.08</v>
      </c>
      <c r="AA6" s="4">
        <v>76.3</v>
      </c>
      <c r="AB6" s="7">
        <v>62122.6</v>
      </c>
      <c r="AC6" s="7">
        <v>132.19999999999999</v>
      </c>
      <c r="AD6" s="7">
        <v>220139.8</v>
      </c>
      <c r="AE6" s="4">
        <v>2.9</v>
      </c>
      <c r="AF6" s="12">
        <v>5712.5</v>
      </c>
      <c r="AG6" s="7">
        <v>348</v>
      </c>
      <c r="AH6" s="7">
        <v>361.1</v>
      </c>
      <c r="AI6" s="7">
        <v>2626.6</v>
      </c>
      <c r="AJ6" s="7">
        <v>119.5</v>
      </c>
      <c r="AK6" s="1"/>
      <c r="AL6" s="1"/>
    </row>
    <row r="7" spans="1:38" x14ac:dyDescent="0.3">
      <c r="A7" s="1" t="s">
        <v>7</v>
      </c>
      <c r="B7" s="1" t="s">
        <v>1</v>
      </c>
      <c r="C7" s="1" t="s">
        <v>2</v>
      </c>
      <c r="D7" s="4">
        <v>11.632</v>
      </c>
      <c r="E7" s="4">
        <v>11.404</v>
      </c>
      <c r="F7" s="10">
        <v>0.27550000000000002</v>
      </c>
      <c r="G7" s="4">
        <v>10.664999999999999</v>
      </c>
      <c r="H7" s="4">
        <v>2.7440000000000002</v>
      </c>
      <c r="I7" s="4">
        <v>4.4290000000000003</v>
      </c>
      <c r="J7" s="4">
        <v>1.33</v>
      </c>
      <c r="K7" s="4">
        <v>24.588000000000001</v>
      </c>
      <c r="L7" s="4">
        <v>5.3220000000000001</v>
      </c>
      <c r="M7" s="4">
        <v>100.256</v>
      </c>
      <c r="N7" s="4">
        <v>2.9689999999999999</v>
      </c>
      <c r="O7" s="10">
        <v>0.56599999999999995</v>
      </c>
      <c r="P7" s="7">
        <v>26320</v>
      </c>
      <c r="Q7" s="4">
        <v>4.6360000000000001</v>
      </c>
      <c r="R7" s="4">
        <v>0</v>
      </c>
      <c r="S7" s="4">
        <v>18.649999999999999</v>
      </c>
      <c r="T7" s="4">
        <v>1.3501000000000001</v>
      </c>
      <c r="U7" s="4">
        <v>10.178000000000001</v>
      </c>
      <c r="V7" s="4">
        <v>53.6</v>
      </c>
      <c r="W7" s="4">
        <v>0.47220000000000001</v>
      </c>
      <c r="X7" s="4">
        <v>0.32579999999999998</v>
      </c>
      <c r="Y7" s="4">
        <v>6.5119999999999996</v>
      </c>
      <c r="Z7" s="4">
        <v>46.04</v>
      </c>
      <c r="AA7" s="4">
        <v>95.4</v>
      </c>
      <c r="AB7" s="7">
        <v>71624.800000000003</v>
      </c>
      <c r="AC7" s="7">
        <v>98.2</v>
      </c>
      <c r="AD7" s="7">
        <v>140396.5</v>
      </c>
      <c r="AE7" s="4">
        <v>2.1</v>
      </c>
      <c r="AF7" s="12">
        <v>1340.2</v>
      </c>
      <c r="AG7" s="7">
        <v>148.30000000000001</v>
      </c>
      <c r="AH7" s="7">
        <v>819.8</v>
      </c>
      <c r="AI7" s="7">
        <v>2976.3</v>
      </c>
      <c r="AJ7" s="7">
        <v>167.1</v>
      </c>
      <c r="AK7" s="1"/>
      <c r="AL7" s="1"/>
    </row>
    <row r="8" spans="1:38" x14ac:dyDescent="0.3">
      <c r="A8" s="1" t="s">
        <v>8</v>
      </c>
      <c r="B8" s="1" t="s">
        <v>1</v>
      </c>
      <c r="C8" s="1" t="s">
        <v>2</v>
      </c>
      <c r="D8" s="4">
        <v>6.09</v>
      </c>
      <c r="E8" s="4">
        <v>18.718</v>
      </c>
      <c r="F8" s="10">
        <v>0.46960000000000002</v>
      </c>
      <c r="G8" s="4">
        <v>16.262</v>
      </c>
      <c r="H8" s="4">
        <v>4.0170000000000003</v>
      </c>
      <c r="I8" s="4">
        <v>6.7510000000000003</v>
      </c>
      <c r="J8" s="4">
        <v>2.4689999999999999</v>
      </c>
      <c r="K8" s="4">
        <v>89.222999999999999</v>
      </c>
      <c r="L8" s="4">
        <v>26.45</v>
      </c>
      <c r="M8" s="4">
        <v>214.714</v>
      </c>
      <c r="N8" s="4">
        <v>1.708</v>
      </c>
      <c r="O8" s="10">
        <v>0.73909999999999998</v>
      </c>
      <c r="P8" s="7">
        <v>25862.799999999999</v>
      </c>
      <c r="Q8" s="4">
        <v>9.2059999999999995</v>
      </c>
      <c r="R8" s="4">
        <v>25.45</v>
      </c>
      <c r="S8" s="4">
        <v>8.8800000000000008</v>
      </c>
      <c r="T8" s="4">
        <v>1.9945999999999999</v>
      </c>
      <c r="U8" s="4">
        <v>14.218999999999999</v>
      </c>
      <c r="V8" s="4">
        <v>0</v>
      </c>
      <c r="W8" s="4">
        <v>0.93920000000000003</v>
      </c>
      <c r="X8" s="4">
        <v>0.47070000000000001</v>
      </c>
      <c r="Y8" s="4">
        <v>8.5449999999999999</v>
      </c>
      <c r="Z8" s="4">
        <v>85.12</v>
      </c>
      <c r="AA8" s="4">
        <v>220.5</v>
      </c>
      <c r="AB8" s="7">
        <v>84844.6</v>
      </c>
      <c r="AC8" s="7">
        <v>226.5</v>
      </c>
      <c r="AD8" s="7">
        <v>83659.100000000006</v>
      </c>
      <c r="AE8" s="4">
        <v>3</v>
      </c>
      <c r="AF8" s="12">
        <v>0</v>
      </c>
      <c r="AG8" s="7">
        <v>489.7</v>
      </c>
      <c r="AH8" s="7">
        <v>570.6</v>
      </c>
      <c r="AI8" s="7">
        <v>4929.3</v>
      </c>
      <c r="AJ8" s="7">
        <v>160.4</v>
      </c>
      <c r="AK8" s="1"/>
      <c r="AL8" s="1"/>
    </row>
    <row r="9" spans="1:38" x14ac:dyDescent="0.3">
      <c r="A9" s="1" t="s">
        <v>9</v>
      </c>
      <c r="B9" s="1" t="s">
        <v>1</v>
      </c>
      <c r="C9" s="1" t="s">
        <v>2</v>
      </c>
      <c r="D9" s="4">
        <v>2.2669999999999999</v>
      </c>
      <c r="E9" s="4">
        <v>24.245999999999999</v>
      </c>
      <c r="F9" s="10">
        <v>0.32619999999999999</v>
      </c>
      <c r="G9" s="4">
        <v>18.658000000000001</v>
      </c>
      <c r="H9" s="4">
        <v>4.4180000000000001</v>
      </c>
      <c r="I9" s="4">
        <v>3.7490000000000001</v>
      </c>
      <c r="J9" s="4">
        <v>2.0489999999999999</v>
      </c>
      <c r="K9" s="4">
        <v>40.515000000000001</v>
      </c>
      <c r="L9" s="4">
        <v>4.0730000000000004</v>
      </c>
      <c r="M9" s="4">
        <v>126.413</v>
      </c>
      <c r="N9" s="4">
        <v>1.1950000000000001</v>
      </c>
      <c r="O9" s="10">
        <v>0.95699999999999996</v>
      </c>
      <c r="P9" s="7">
        <v>17643.8</v>
      </c>
      <c r="Q9" s="4">
        <v>4.3620000000000001</v>
      </c>
      <c r="R9" s="4">
        <v>29.58</v>
      </c>
      <c r="S9" s="4">
        <v>6.89</v>
      </c>
      <c r="T9" s="4">
        <v>1.1329</v>
      </c>
      <c r="U9" s="4">
        <v>10.603</v>
      </c>
      <c r="V9" s="4">
        <v>40.9</v>
      </c>
      <c r="W9" s="4">
        <v>0.55620000000000003</v>
      </c>
      <c r="X9" s="4">
        <v>0.6008</v>
      </c>
      <c r="Y9" s="4">
        <v>7.0449999999999999</v>
      </c>
      <c r="Z9" s="4">
        <v>61.11</v>
      </c>
      <c r="AA9" s="4">
        <v>110.1</v>
      </c>
      <c r="AB9" s="7">
        <v>71313.2</v>
      </c>
      <c r="AC9" s="7">
        <v>102.5</v>
      </c>
      <c r="AD9" s="7">
        <v>111667.8</v>
      </c>
      <c r="AE9" s="4">
        <v>3.6</v>
      </c>
      <c r="AF9" s="12">
        <v>0</v>
      </c>
      <c r="AG9" s="7">
        <v>43.8</v>
      </c>
      <c r="AH9" s="7">
        <v>460.8</v>
      </c>
      <c r="AI9" s="7">
        <v>2713.7</v>
      </c>
      <c r="AJ9" s="7">
        <v>147</v>
      </c>
      <c r="AK9" s="1"/>
      <c r="AL9" s="1"/>
    </row>
    <row r="10" spans="1:38" x14ac:dyDescent="0.3">
      <c r="A10" s="1" t="s">
        <v>10</v>
      </c>
      <c r="B10" s="1" t="s">
        <v>1</v>
      </c>
      <c r="C10" s="1" t="s">
        <v>2</v>
      </c>
      <c r="D10" s="4">
        <v>2.3420000000000001</v>
      </c>
      <c r="E10" s="4">
        <v>29.504000000000001</v>
      </c>
      <c r="F10" s="10">
        <v>0.35010000000000002</v>
      </c>
      <c r="G10" s="4">
        <v>23.15</v>
      </c>
      <c r="H10" s="4">
        <v>5.0949999999999998</v>
      </c>
      <c r="I10" s="4">
        <v>2.6640000000000001</v>
      </c>
      <c r="J10" s="4">
        <v>2.4340000000000002</v>
      </c>
      <c r="K10" s="4">
        <v>47.84</v>
      </c>
      <c r="L10" s="4">
        <v>4.1230000000000002</v>
      </c>
      <c r="M10" s="4">
        <v>106.087</v>
      </c>
      <c r="N10" s="4">
        <v>0.91400000000000003</v>
      </c>
      <c r="O10" s="10">
        <v>1.1375999999999999</v>
      </c>
      <c r="P10" s="7">
        <v>19248.2</v>
      </c>
      <c r="Q10" s="4">
        <v>4.2930000000000001</v>
      </c>
      <c r="R10" s="4">
        <v>44.78</v>
      </c>
      <c r="S10" s="4">
        <v>6.52</v>
      </c>
      <c r="T10" s="4">
        <v>1.2154</v>
      </c>
      <c r="U10" s="4">
        <v>11.662000000000001</v>
      </c>
      <c r="V10" s="4">
        <v>0</v>
      </c>
      <c r="W10" s="4">
        <v>0.55869999999999997</v>
      </c>
      <c r="X10" s="4">
        <v>0.76280000000000003</v>
      </c>
      <c r="Y10" s="4">
        <v>6.8280000000000003</v>
      </c>
      <c r="Z10" s="4">
        <v>73.17</v>
      </c>
      <c r="AA10" s="4">
        <v>93.2</v>
      </c>
      <c r="AB10" s="7">
        <v>82720.899999999994</v>
      </c>
      <c r="AC10" s="7">
        <v>79.099999999999994</v>
      </c>
      <c r="AD10" s="7">
        <v>111121.60000000001</v>
      </c>
      <c r="AE10" s="4">
        <v>4.4000000000000004</v>
      </c>
      <c r="AF10" s="12">
        <v>0</v>
      </c>
      <c r="AG10" s="7">
        <v>74.400000000000006</v>
      </c>
      <c r="AH10" s="7">
        <v>537.79999999999995</v>
      </c>
      <c r="AI10" s="7">
        <v>2892.8</v>
      </c>
      <c r="AJ10" s="7">
        <v>169.6</v>
      </c>
      <c r="AK10" s="1"/>
      <c r="AL10" s="1"/>
    </row>
    <row r="11" spans="1:38" x14ac:dyDescent="0.3">
      <c r="A11" s="1" t="s">
        <v>11</v>
      </c>
      <c r="B11" s="1" t="s">
        <v>1</v>
      </c>
      <c r="C11" s="1" t="s">
        <v>2</v>
      </c>
      <c r="D11" s="4">
        <v>2.1659999999999999</v>
      </c>
      <c r="E11" s="4">
        <v>22.292999999999999</v>
      </c>
      <c r="F11" s="10">
        <v>0.25700000000000001</v>
      </c>
      <c r="G11" s="4">
        <v>16.387</v>
      </c>
      <c r="H11" s="4">
        <v>4.0590000000000002</v>
      </c>
      <c r="I11" s="4">
        <v>1.867</v>
      </c>
      <c r="J11" s="4">
        <v>2.0939999999999999</v>
      </c>
      <c r="K11" s="4">
        <v>37.066000000000003</v>
      </c>
      <c r="L11" s="4">
        <v>3.6509999999999998</v>
      </c>
      <c r="M11" s="4">
        <v>90.001000000000005</v>
      </c>
      <c r="N11" s="4">
        <v>0.73799999999999999</v>
      </c>
      <c r="O11" s="10">
        <v>0.93240000000000001</v>
      </c>
      <c r="P11" s="7">
        <v>15121.8</v>
      </c>
      <c r="Q11" s="4">
        <v>3.839</v>
      </c>
      <c r="R11" s="4">
        <v>0</v>
      </c>
      <c r="S11" s="4">
        <v>8.83</v>
      </c>
      <c r="T11" s="4">
        <v>1.0681</v>
      </c>
      <c r="U11" s="4">
        <v>9.86</v>
      </c>
      <c r="V11" s="4">
        <v>0</v>
      </c>
      <c r="W11" s="4">
        <v>0.4672</v>
      </c>
      <c r="X11" s="4">
        <v>0.61350000000000005</v>
      </c>
      <c r="Y11" s="4">
        <v>6.1769999999999996</v>
      </c>
      <c r="Z11" s="4">
        <v>60.43</v>
      </c>
      <c r="AA11" s="4">
        <v>97.7</v>
      </c>
      <c r="AB11" s="7">
        <v>65514.400000000001</v>
      </c>
      <c r="AC11" s="7">
        <v>102</v>
      </c>
      <c r="AD11" s="7">
        <v>125991.4</v>
      </c>
      <c r="AE11" s="4">
        <v>3.5</v>
      </c>
      <c r="AF11" s="12">
        <v>885</v>
      </c>
      <c r="AG11" s="7">
        <v>53.9</v>
      </c>
      <c r="AH11" s="7">
        <v>629.9</v>
      </c>
      <c r="AI11" s="7">
        <v>2335.8000000000002</v>
      </c>
      <c r="AJ11" s="7">
        <v>117.4</v>
      </c>
      <c r="AK11" s="1"/>
      <c r="AL11" s="1"/>
    </row>
    <row r="12" spans="1:38" x14ac:dyDescent="0.3">
      <c r="A12" s="1" t="s">
        <v>12</v>
      </c>
      <c r="B12" s="1" t="s">
        <v>1</v>
      </c>
      <c r="C12" s="1" t="s">
        <v>2</v>
      </c>
      <c r="D12" s="4">
        <v>2.7669999999999999</v>
      </c>
      <c r="E12" s="4">
        <v>24.353000000000002</v>
      </c>
      <c r="F12" s="10">
        <v>0.32600000000000001</v>
      </c>
      <c r="G12" s="4">
        <v>21.404</v>
      </c>
      <c r="H12" s="4">
        <v>4.5679999999999996</v>
      </c>
      <c r="I12" s="4">
        <v>3.6259999999999999</v>
      </c>
      <c r="J12" s="4">
        <v>2.4</v>
      </c>
      <c r="K12" s="4">
        <v>43.344999999999999</v>
      </c>
      <c r="L12" s="4">
        <v>5.03</v>
      </c>
      <c r="M12" s="4">
        <v>123.16</v>
      </c>
      <c r="N12" s="4">
        <v>1.1719999999999999</v>
      </c>
      <c r="O12" s="10">
        <v>1.0452999999999999</v>
      </c>
      <c r="P12" s="7">
        <v>17849.400000000001</v>
      </c>
      <c r="Q12" s="4">
        <v>4.7329999999999997</v>
      </c>
      <c r="R12" s="4">
        <v>53.32</v>
      </c>
      <c r="S12" s="4">
        <v>9.89</v>
      </c>
      <c r="T12" s="4">
        <v>1.2776000000000001</v>
      </c>
      <c r="U12" s="4">
        <v>11.334</v>
      </c>
      <c r="V12" s="4">
        <v>0</v>
      </c>
      <c r="W12" s="4">
        <v>0.58799999999999997</v>
      </c>
      <c r="X12" s="4">
        <v>0.9466</v>
      </c>
      <c r="Y12" s="4">
        <v>7.6260000000000003</v>
      </c>
      <c r="Z12" s="4">
        <v>76.47</v>
      </c>
      <c r="AA12" s="4">
        <v>98.3</v>
      </c>
      <c r="AB12" s="7">
        <v>74762.399999999994</v>
      </c>
      <c r="AC12" s="7">
        <v>94.2</v>
      </c>
      <c r="AD12" s="7">
        <v>154522.20000000001</v>
      </c>
      <c r="AE12" s="4">
        <v>4</v>
      </c>
      <c r="AF12" s="12">
        <v>786.7</v>
      </c>
      <c r="AG12" s="7">
        <v>115.3</v>
      </c>
      <c r="AH12" s="7">
        <v>618</v>
      </c>
      <c r="AI12" s="7">
        <v>2939.3</v>
      </c>
      <c r="AJ12" s="7">
        <v>145</v>
      </c>
      <c r="AK12" s="1"/>
      <c r="AL12" s="1"/>
    </row>
    <row r="13" spans="1:38" x14ac:dyDescent="0.3">
      <c r="A13" s="1" t="s">
        <v>13</v>
      </c>
      <c r="B13" s="1" t="s">
        <v>1</v>
      </c>
      <c r="C13" s="1" t="s">
        <v>2</v>
      </c>
      <c r="D13" s="4">
        <v>13.648</v>
      </c>
      <c r="E13" s="4">
        <v>18.581</v>
      </c>
      <c r="F13" s="10">
        <v>0.4113</v>
      </c>
      <c r="G13" s="4">
        <v>17.501999999999999</v>
      </c>
      <c r="H13" s="4">
        <v>4.4489999999999998</v>
      </c>
      <c r="I13" s="4">
        <v>3.8330000000000002</v>
      </c>
      <c r="J13" s="4">
        <v>2.8380000000000001</v>
      </c>
      <c r="K13" s="4">
        <v>39.201999999999998</v>
      </c>
      <c r="L13" s="4">
        <v>5.29</v>
      </c>
      <c r="M13" s="4">
        <v>29.396999999999998</v>
      </c>
      <c r="N13" s="4">
        <v>4.0519999999999996</v>
      </c>
      <c r="O13" s="10">
        <v>0.83099999999999996</v>
      </c>
      <c r="P13" s="7">
        <v>29254.6</v>
      </c>
      <c r="Q13" s="4">
        <v>6.5579999999999998</v>
      </c>
      <c r="R13" s="4">
        <v>0</v>
      </c>
      <c r="S13" s="4">
        <v>76.680000000000007</v>
      </c>
      <c r="T13" s="4">
        <v>1.6195999999999999</v>
      </c>
      <c r="U13" s="4">
        <v>10.218999999999999</v>
      </c>
      <c r="V13" s="4">
        <v>0</v>
      </c>
      <c r="W13" s="4">
        <v>1.0828</v>
      </c>
      <c r="X13" s="4">
        <v>0.53369999999999995</v>
      </c>
      <c r="Y13" s="4">
        <v>13.641999999999999</v>
      </c>
      <c r="Z13" s="4">
        <v>69.400000000000006</v>
      </c>
      <c r="AA13" s="4">
        <v>132.69999999999999</v>
      </c>
      <c r="AB13" s="7">
        <v>0</v>
      </c>
      <c r="AC13" s="7">
        <v>649.9</v>
      </c>
      <c r="AD13" s="7">
        <v>18683.7</v>
      </c>
      <c r="AE13" s="4">
        <v>0</v>
      </c>
      <c r="AF13" s="12">
        <v>0</v>
      </c>
      <c r="AG13" s="7">
        <v>0</v>
      </c>
      <c r="AH13" s="7">
        <v>5509.6</v>
      </c>
      <c r="AI13" s="7">
        <v>0</v>
      </c>
      <c r="AJ13" s="7">
        <v>0</v>
      </c>
      <c r="AK13" s="1"/>
      <c r="AL13" s="1"/>
    </row>
    <row r="14" spans="1:38" x14ac:dyDescent="0.3">
      <c r="A14" s="1" t="s">
        <v>14</v>
      </c>
      <c r="B14" s="1" t="s">
        <v>1</v>
      </c>
      <c r="C14" s="1" t="s">
        <v>2</v>
      </c>
      <c r="D14" s="4">
        <v>5.0019999999999998</v>
      </c>
      <c r="E14" s="4">
        <v>8.5370000000000008</v>
      </c>
      <c r="F14" s="10">
        <v>0.18959999999999999</v>
      </c>
      <c r="G14" s="4">
        <v>12.663</v>
      </c>
      <c r="H14" s="4">
        <v>1.893</v>
      </c>
      <c r="I14" s="4">
        <v>3.1269999999999998</v>
      </c>
      <c r="J14" s="4">
        <v>1.179</v>
      </c>
      <c r="K14" s="4">
        <v>18.866</v>
      </c>
      <c r="L14" s="4">
        <v>6.8869999999999996</v>
      </c>
      <c r="M14" s="4">
        <v>252.441</v>
      </c>
      <c r="N14" s="4">
        <v>0.40699999999999997</v>
      </c>
      <c r="O14" s="10">
        <v>0.34470000000000001</v>
      </c>
      <c r="P14" s="7">
        <v>24223.200000000001</v>
      </c>
      <c r="Q14" s="4">
        <v>6.9160000000000004</v>
      </c>
      <c r="R14" s="4">
        <v>0</v>
      </c>
      <c r="S14" s="4">
        <v>5.23</v>
      </c>
      <c r="T14" s="4">
        <v>0.78300000000000003</v>
      </c>
      <c r="U14" s="4">
        <v>11.005000000000001</v>
      </c>
      <c r="V14" s="4">
        <v>42.7</v>
      </c>
      <c r="W14" s="4">
        <v>0.63149999999999995</v>
      </c>
      <c r="X14" s="4">
        <v>0.36459999999999998</v>
      </c>
      <c r="Y14" s="4">
        <v>7.6920000000000002</v>
      </c>
      <c r="Z14" s="4">
        <v>49.02</v>
      </c>
      <c r="AA14" s="4">
        <v>144.69999999999999</v>
      </c>
      <c r="AB14" s="7">
        <v>0</v>
      </c>
      <c r="AC14" s="7">
        <v>207.9</v>
      </c>
      <c r="AD14" s="7">
        <v>112202.2</v>
      </c>
      <c r="AE14" s="4">
        <v>0</v>
      </c>
      <c r="AF14" s="12">
        <v>0</v>
      </c>
      <c r="AG14" s="7">
        <v>0</v>
      </c>
      <c r="AH14" s="7">
        <v>556.20000000000005</v>
      </c>
      <c r="AI14" s="7">
        <v>0</v>
      </c>
      <c r="AJ14" s="7">
        <v>0</v>
      </c>
      <c r="AK14" s="1"/>
      <c r="AL14" s="1"/>
    </row>
    <row r="15" spans="1:38" x14ac:dyDescent="0.3">
      <c r="A15" s="1" t="s">
        <v>15</v>
      </c>
      <c r="B15" s="1" t="s">
        <v>1</v>
      </c>
      <c r="C15" s="1" t="s">
        <v>2</v>
      </c>
      <c r="D15" s="4">
        <v>0</v>
      </c>
      <c r="E15" s="4">
        <v>95.674000000000007</v>
      </c>
      <c r="F15" s="10">
        <v>0.61939999999999995</v>
      </c>
      <c r="G15" s="4">
        <v>107.11499999999999</v>
      </c>
      <c r="H15" s="4">
        <v>20.844999999999999</v>
      </c>
      <c r="I15" s="4">
        <v>3.0619999999999998</v>
      </c>
      <c r="J15" s="4">
        <v>5.2679999999999998</v>
      </c>
      <c r="K15" s="4">
        <v>295.61900000000003</v>
      </c>
      <c r="L15" s="4">
        <v>10.302</v>
      </c>
      <c r="M15" s="4">
        <v>55.567</v>
      </c>
      <c r="N15" s="4">
        <v>0.754</v>
      </c>
      <c r="O15" s="10">
        <v>4.1092000000000004</v>
      </c>
      <c r="P15" s="7">
        <v>24306.799999999999</v>
      </c>
      <c r="Q15" s="4">
        <v>5.7190000000000003</v>
      </c>
      <c r="R15" s="4">
        <v>62.98</v>
      </c>
      <c r="S15" s="4">
        <v>8.64</v>
      </c>
      <c r="T15" s="4">
        <v>0.73070000000000002</v>
      </c>
      <c r="U15" s="4">
        <v>11.028</v>
      </c>
      <c r="V15" s="4">
        <v>23.6</v>
      </c>
      <c r="W15" s="4">
        <v>0.78859999999999997</v>
      </c>
      <c r="X15" s="4">
        <v>1.5640000000000001</v>
      </c>
      <c r="Y15" s="4">
        <v>8.8049999999999997</v>
      </c>
      <c r="Z15" s="4">
        <v>89.35</v>
      </c>
      <c r="AA15" s="4">
        <v>165.8</v>
      </c>
      <c r="AB15" s="7">
        <v>0</v>
      </c>
      <c r="AC15" s="7">
        <v>309</v>
      </c>
      <c r="AD15" s="7">
        <v>124995.9</v>
      </c>
      <c r="AE15" s="4">
        <v>0</v>
      </c>
      <c r="AF15" s="12">
        <v>0</v>
      </c>
      <c r="AG15" s="7">
        <v>0</v>
      </c>
      <c r="AH15" s="7">
        <v>511.5</v>
      </c>
      <c r="AI15" s="7">
        <v>0</v>
      </c>
      <c r="AJ15" s="7">
        <v>0</v>
      </c>
      <c r="AK15" s="1"/>
      <c r="AL15" s="1"/>
    </row>
    <row r="16" spans="1:38" x14ac:dyDescent="0.3">
      <c r="A16" s="1" t="s">
        <v>16</v>
      </c>
      <c r="B16" s="1" t="s">
        <v>1</v>
      </c>
      <c r="C16" s="1" t="s">
        <v>2</v>
      </c>
      <c r="D16" s="4">
        <v>19.007999999999999</v>
      </c>
      <c r="E16" s="4">
        <v>13.952999999999999</v>
      </c>
      <c r="F16" s="10">
        <v>0.23430000000000001</v>
      </c>
      <c r="G16" s="4">
        <v>12.375</v>
      </c>
      <c r="H16" s="4">
        <v>3.246</v>
      </c>
      <c r="I16" s="4">
        <v>2.2109999999999999</v>
      </c>
      <c r="J16" s="4">
        <v>1.528</v>
      </c>
      <c r="K16" s="4">
        <v>33.469000000000001</v>
      </c>
      <c r="L16" s="4">
        <v>5.202</v>
      </c>
      <c r="M16" s="4">
        <v>99.117000000000004</v>
      </c>
      <c r="N16" s="4">
        <v>1.2829999999999999</v>
      </c>
      <c r="O16" s="10">
        <v>0.72289999999999999</v>
      </c>
      <c r="P16" s="7">
        <v>30345.9</v>
      </c>
      <c r="Q16" s="4">
        <v>5.1829999999999998</v>
      </c>
      <c r="R16" s="4">
        <v>27.36</v>
      </c>
      <c r="S16" s="4">
        <v>11.21</v>
      </c>
      <c r="T16" s="4">
        <v>2.2953000000000001</v>
      </c>
      <c r="U16" s="4">
        <v>11.422000000000001</v>
      </c>
      <c r="V16" s="4">
        <v>0</v>
      </c>
      <c r="W16" s="4">
        <v>0.53359999999999996</v>
      </c>
      <c r="X16" s="4">
        <v>0.6109</v>
      </c>
      <c r="Y16" s="4">
        <v>7.8490000000000002</v>
      </c>
      <c r="Z16" s="4">
        <v>46.91</v>
      </c>
      <c r="AA16" s="4">
        <v>135.5</v>
      </c>
      <c r="AB16" s="7">
        <v>0</v>
      </c>
      <c r="AC16" s="7">
        <v>223.2</v>
      </c>
      <c r="AD16" s="7">
        <v>104046.7</v>
      </c>
      <c r="AE16" s="4">
        <v>0</v>
      </c>
      <c r="AF16" s="12">
        <v>0</v>
      </c>
      <c r="AG16" s="7">
        <v>0</v>
      </c>
      <c r="AH16" s="7">
        <v>547.4</v>
      </c>
      <c r="AI16" s="7">
        <v>0</v>
      </c>
      <c r="AJ16" s="7">
        <v>0</v>
      </c>
      <c r="AK16" s="1"/>
      <c r="AL16" s="1"/>
    </row>
    <row r="17" spans="1:38" x14ac:dyDescent="0.3">
      <c r="A17" s="1" t="s">
        <v>17</v>
      </c>
      <c r="B17" s="1" t="s">
        <v>1</v>
      </c>
      <c r="C17" s="1" t="s">
        <v>2</v>
      </c>
      <c r="D17" s="4">
        <v>5.7629999999999999</v>
      </c>
      <c r="E17" s="4">
        <v>13.182</v>
      </c>
      <c r="F17" s="10">
        <v>0.25519999999999998</v>
      </c>
      <c r="G17" s="4">
        <v>13.368</v>
      </c>
      <c r="H17" s="4">
        <v>2.6320000000000001</v>
      </c>
      <c r="I17" s="4">
        <v>5.5609999999999999</v>
      </c>
      <c r="J17" s="4">
        <v>1.234</v>
      </c>
      <c r="K17" s="4">
        <v>20.795999999999999</v>
      </c>
      <c r="L17" s="4">
        <v>4.13</v>
      </c>
      <c r="M17" s="4">
        <v>208.68600000000001</v>
      </c>
      <c r="N17" s="4">
        <v>0.5</v>
      </c>
      <c r="O17" s="10">
        <v>0.52159999999999995</v>
      </c>
      <c r="P17" s="7">
        <v>14479.8</v>
      </c>
      <c r="Q17" s="4">
        <v>4.9889999999999999</v>
      </c>
      <c r="R17" s="4">
        <v>0</v>
      </c>
      <c r="S17" s="4">
        <v>5.07</v>
      </c>
      <c r="T17" s="4">
        <v>0.99490000000000001</v>
      </c>
      <c r="U17" s="4">
        <v>8.6549999999999994</v>
      </c>
      <c r="V17" s="4">
        <v>55.7</v>
      </c>
      <c r="W17" s="4">
        <v>0.46450000000000002</v>
      </c>
      <c r="X17" s="4">
        <v>0.23960000000000001</v>
      </c>
      <c r="Y17" s="4">
        <v>5.7469999999999999</v>
      </c>
      <c r="Z17" s="4">
        <v>35.58</v>
      </c>
      <c r="AA17" s="4">
        <v>108.1</v>
      </c>
      <c r="AB17" s="7">
        <v>55211.5</v>
      </c>
      <c r="AC17" s="7">
        <v>109.3</v>
      </c>
      <c r="AD17" s="7">
        <v>138394.6</v>
      </c>
      <c r="AE17" s="4">
        <v>1.8</v>
      </c>
      <c r="AF17" s="12">
        <v>606.9</v>
      </c>
      <c r="AG17" s="7">
        <v>58.1</v>
      </c>
      <c r="AH17" s="7">
        <v>560.29999999999995</v>
      </c>
      <c r="AI17" s="7">
        <v>2369.9</v>
      </c>
      <c r="AJ17" s="7">
        <v>93.6</v>
      </c>
      <c r="AK17" s="1"/>
      <c r="AL17" s="1"/>
    </row>
    <row r="18" spans="1:38" x14ac:dyDescent="0.3">
      <c r="A18" s="1" t="s">
        <v>18</v>
      </c>
      <c r="B18" s="1" t="s">
        <v>1</v>
      </c>
      <c r="C18" s="1" t="s">
        <v>2</v>
      </c>
      <c r="D18" s="4">
        <v>11.007</v>
      </c>
      <c r="E18" s="4">
        <v>12.432</v>
      </c>
      <c r="F18" s="10">
        <v>0.29709999999999998</v>
      </c>
      <c r="G18" s="4">
        <v>10.903</v>
      </c>
      <c r="H18" s="4">
        <v>2.8359999999999999</v>
      </c>
      <c r="I18" s="4">
        <v>4.1479999999999997</v>
      </c>
      <c r="J18" s="4">
        <v>1.718</v>
      </c>
      <c r="K18" s="4">
        <v>16.245999999999999</v>
      </c>
      <c r="L18" s="4">
        <v>7.3929999999999998</v>
      </c>
      <c r="M18" s="4">
        <v>260.08699999999999</v>
      </c>
      <c r="N18" s="4">
        <v>1.7589999999999999</v>
      </c>
      <c r="O18" s="10">
        <v>0.56759999999999999</v>
      </c>
      <c r="P18" s="7">
        <v>35263.5</v>
      </c>
      <c r="Q18" s="4">
        <v>4.7779999999999996</v>
      </c>
      <c r="R18" s="4">
        <v>82.61</v>
      </c>
      <c r="S18" s="4">
        <v>12.64</v>
      </c>
      <c r="T18" s="4">
        <v>1.1399999999999999</v>
      </c>
      <c r="U18" s="4">
        <v>12.253</v>
      </c>
      <c r="V18" s="4">
        <v>111.8</v>
      </c>
      <c r="W18" s="4">
        <v>0.51890000000000003</v>
      </c>
      <c r="X18" s="4">
        <v>0.40660000000000002</v>
      </c>
      <c r="Y18" s="4">
        <v>6.8689999999999998</v>
      </c>
      <c r="Z18" s="4">
        <v>44.93</v>
      </c>
      <c r="AA18" s="4">
        <v>110.6</v>
      </c>
      <c r="AB18" s="7">
        <v>67668.2</v>
      </c>
      <c r="AC18" s="7">
        <v>246.1</v>
      </c>
      <c r="AD18" s="7">
        <v>122212.3</v>
      </c>
      <c r="AE18" s="4">
        <v>2.9</v>
      </c>
      <c r="AF18" s="12">
        <v>0</v>
      </c>
      <c r="AG18" s="7">
        <v>251.1</v>
      </c>
      <c r="AH18" s="7">
        <v>710.6</v>
      </c>
      <c r="AI18" s="7">
        <v>2714.2</v>
      </c>
      <c r="AJ18" s="7">
        <v>120.3</v>
      </c>
      <c r="AK18" s="1"/>
      <c r="AL18" s="1"/>
    </row>
    <row r="19" spans="1:38" x14ac:dyDescent="0.3">
      <c r="A19" s="1" t="s">
        <v>19</v>
      </c>
      <c r="B19" s="1" t="s">
        <v>1</v>
      </c>
      <c r="C19" s="1" t="s">
        <v>2</v>
      </c>
      <c r="D19" s="4">
        <v>7.4050000000000002</v>
      </c>
      <c r="E19" s="4">
        <v>25.445</v>
      </c>
      <c r="F19" s="10">
        <v>0.5111</v>
      </c>
      <c r="G19" s="4">
        <v>23.257000000000001</v>
      </c>
      <c r="H19" s="4">
        <v>5.4560000000000004</v>
      </c>
      <c r="I19" s="4">
        <v>4.0750000000000002</v>
      </c>
      <c r="J19" s="4">
        <v>3.3530000000000002</v>
      </c>
      <c r="K19" s="4">
        <v>42.314</v>
      </c>
      <c r="L19" s="4">
        <v>9.8070000000000004</v>
      </c>
      <c r="M19" s="4">
        <v>215.39</v>
      </c>
      <c r="N19" s="4">
        <v>1.171</v>
      </c>
      <c r="O19" s="10">
        <v>1.2276</v>
      </c>
      <c r="P19" s="7">
        <v>29475.3</v>
      </c>
      <c r="Q19" s="4">
        <v>10.173</v>
      </c>
      <c r="R19" s="4">
        <v>0</v>
      </c>
      <c r="S19" s="4">
        <v>3.36</v>
      </c>
      <c r="T19" s="4">
        <v>2.0116000000000001</v>
      </c>
      <c r="U19" s="4">
        <v>13.577</v>
      </c>
      <c r="V19" s="4">
        <v>0</v>
      </c>
      <c r="W19" s="4">
        <v>0.93940000000000001</v>
      </c>
      <c r="X19" s="4">
        <v>0.84250000000000003</v>
      </c>
      <c r="Y19" s="4">
        <v>8.923</v>
      </c>
      <c r="Z19" s="4">
        <v>55.16</v>
      </c>
      <c r="AA19" s="4">
        <v>260.39999999999998</v>
      </c>
      <c r="AB19" s="7">
        <v>81197.2</v>
      </c>
      <c r="AC19" s="7">
        <v>139</v>
      </c>
      <c r="AD19" s="7">
        <v>96004.6</v>
      </c>
      <c r="AE19" s="4">
        <v>4.5999999999999996</v>
      </c>
      <c r="AF19" s="12">
        <v>0</v>
      </c>
      <c r="AG19" s="7">
        <v>329.6</v>
      </c>
      <c r="AH19" s="7">
        <v>350.5</v>
      </c>
      <c r="AI19" s="7">
        <v>5034.8999999999996</v>
      </c>
      <c r="AJ19" s="7">
        <v>192.4</v>
      </c>
      <c r="AK19" s="1"/>
      <c r="AL19" s="1"/>
    </row>
    <row r="20" spans="1:38" x14ac:dyDescent="0.3">
      <c r="A20" s="1" t="s">
        <v>20</v>
      </c>
      <c r="B20" s="1" t="s">
        <v>1</v>
      </c>
      <c r="C20" s="1" t="s">
        <v>2</v>
      </c>
      <c r="D20" s="4">
        <v>6.5629999999999997</v>
      </c>
      <c r="E20" s="4">
        <v>34.347999999999999</v>
      </c>
      <c r="F20" s="10">
        <v>0.60199999999999998</v>
      </c>
      <c r="G20" s="4">
        <v>33.348999999999997</v>
      </c>
      <c r="H20" s="4">
        <v>7.9240000000000004</v>
      </c>
      <c r="I20" s="4">
        <v>4.2130000000000001</v>
      </c>
      <c r="J20" s="4">
        <v>4.1559999999999997</v>
      </c>
      <c r="K20" s="4">
        <v>147.18799999999999</v>
      </c>
      <c r="L20" s="4">
        <v>29.841999999999999</v>
      </c>
      <c r="M20" s="4">
        <v>220.09100000000001</v>
      </c>
      <c r="N20" s="4">
        <v>1.5169999999999999</v>
      </c>
      <c r="O20" s="10">
        <v>1.7815000000000001</v>
      </c>
      <c r="P20" s="7">
        <v>30079.599999999999</v>
      </c>
      <c r="Q20" s="4">
        <v>9.7509999999999994</v>
      </c>
      <c r="R20" s="4">
        <v>0</v>
      </c>
      <c r="S20" s="4">
        <v>0</v>
      </c>
      <c r="T20" s="4">
        <v>2.0049000000000001</v>
      </c>
      <c r="U20" s="4">
        <v>13.858000000000001</v>
      </c>
      <c r="V20" s="4">
        <v>0</v>
      </c>
      <c r="W20" s="4">
        <v>0.91869999999999996</v>
      </c>
      <c r="X20" s="4">
        <v>1.1364000000000001</v>
      </c>
      <c r="Y20" s="4">
        <v>9.1809999999999992</v>
      </c>
      <c r="Z20" s="4">
        <v>64.319999999999993</v>
      </c>
      <c r="AA20" s="4">
        <v>240.3</v>
      </c>
      <c r="AB20" s="7">
        <v>85101.9</v>
      </c>
      <c r="AC20" s="7">
        <v>137</v>
      </c>
      <c r="AD20" s="7">
        <v>90560.6</v>
      </c>
      <c r="AE20" s="4">
        <v>4.2</v>
      </c>
      <c r="AF20" s="12">
        <v>2908.2</v>
      </c>
      <c r="AG20" s="7">
        <v>1968.7</v>
      </c>
      <c r="AH20" s="7">
        <v>380.2</v>
      </c>
      <c r="AI20" s="7">
        <v>4580.5</v>
      </c>
      <c r="AJ20" s="7">
        <v>181.6</v>
      </c>
      <c r="AK20" s="1"/>
      <c r="AL20" s="1"/>
    </row>
    <row r="21" spans="1:38" x14ac:dyDescent="0.3">
      <c r="A21" s="1" t="s">
        <v>21</v>
      </c>
      <c r="B21" s="1" t="s">
        <v>1</v>
      </c>
      <c r="C21" s="1" t="s">
        <v>2</v>
      </c>
      <c r="D21" s="4">
        <v>5.851</v>
      </c>
      <c r="E21" s="4">
        <v>44.963000000000001</v>
      </c>
      <c r="F21" s="10">
        <v>0.59670000000000001</v>
      </c>
      <c r="G21" s="4">
        <v>46.171999999999997</v>
      </c>
      <c r="H21" s="4">
        <v>9.4269999999999996</v>
      </c>
      <c r="I21" s="4">
        <v>4.3689999999999998</v>
      </c>
      <c r="J21" s="4">
        <v>4.423</v>
      </c>
      <c r="K21" s="4">
        <v>98.58</v>
      </c>
      <c r="L21" s="4">
        <v>31.882000000000001</v>
      </c>
      <c r="M21" s="4">
        <v>498.88900000000001</v>
      </c>
      <c r="N21" s="4">
        <v>4.4850000000000003</v>
      </c>
      <c r="O21" s="10">
        <v>1.8041</v>
      </c>
      <c r="P21" s="7">
        <v>59289</v>
      </c>
      <c r="Q21" s="4">
        <v>7.3129999999999997</v>
      </c>
      <c r="R21" s="4">
        <v>225.27</v>
      </c>
      <c r="S21" s="4">
        <v>121.77</v>
      </c>
      <c r="T21" s="4">
        <v>0.68930000000000002</v>
      </c>
      <c r="U21" s="4">
        <v>18.843</v>
      </c>
      <c r="V21" s="4">
        <v>0</v>
      </c>
      <c r="W21" s="4">
        <v>1.349</v>
      </c>
      <c r="X21" s="4">
        <v>2.3418000000000001</v>
      </c>
      <c r="Y21" s="4">
        <v>14.855</v>
      </c>
      <c r="Z21" s="4">
        <v>132.24</v>
      </c>
      <c r="AA21" s="4">
        <v>198.5</v>
      </c>
      <c r="AB21" s="7">
        <v>0</v>
      </c>
      <c r="AC21" s="7">
        <v>578.4</v>
      </c>
      <c r="AD21" s="7">
        <v>27758.3</v>
      </c>
      <c r="AE21" s="4">
        <v>0</v>
      </c>
      <c r="AF21" s="12">
        <v>0</v>
      </c>
      <c r="AG21" s="7">
        <v>0</v>
      </c>
      <c r="AH21" s="7">
        <v>6229.5</v>
      </c>
      <c r="AI21" s="7">
        <v>0</v>
      </c>
      <c r="AJ21" s="7">
        <v>0</v>
      </c>
      <c r="AK21" s="1"/>
      <c r="AL21" s="1"/>
    </row>
    <row r="22" spans="1:38" x14ac:dyDescent="0.3">
      <c r="A22" s="1" t="s">
        <v>22</v>
      </c>
      <c r="B22" s="1" t="s">
        <v>1</v>
      </c>
      <c r="C22" s="1" t="s">
        <v>2</v>
      </c>
      <c r="D22" s="4">
        <v>4.9660000000000002</v>
      </c>
      <c r="E22" s="4">
        <v>28.045999999999999</v>
      </c>
      <c r="F22" s="10">
        <v>0.38240000000000002</v>
      </c>
      <c r="G22" s="4">
        <v>25.148</v>
      </c>
      <c r="H22" s="4">
        <v>5.45</v>
      </c>
      <c r="I22" s="4">
        <v>3.9</v>
      </c>
      <c r="J22" s="4">
        <v>2.6080000000000001</v>
      </c>
      <c r="K22" s="4">
        <v>100.485</v>
      </c>
      <c r="L22" s="4">
        <v>11.875999999999999</v>
      </c>
      <c r="M22" s="4">
        <v>207.21700000000001</v>
      </c>
      <c r="N22" s="4">
        <v>0.58099999999999996</v>
      </c>
      <c r="O22" s="10">
        <v>1.2568999999999999</v>
      </c>
      <c r="P22" s="7">
        <v>17169.7</v>
      </c>
      <c r="Q22" s="4">
        <v>3.83</v>
      </c>
      <c r="R22" s="4">
        <v>67.430000000000007</v>
      </c>
      <c r="S22" s="4">
        <v>4.8499999999999996</v>
      </c>
      <c r="T22" s="4">
        <v>1.0390999999999999</v>
      </c>
      <c r="U22" s="4">
        <v>8.6999999999999993</v>
      </c>
      <c r="V22" s="4">
        <v>59.8</v>
      </c>
      <c r="W22" s="4">
        <v>0.54200000000000004</v>
      </c>
      <c r="X22" s="4">
        <v>1.2014</v>
      </c>
      <c r="Y22" s="4">
        <v>5.9269999999999996</v>
      </c>
      <c r="Z22" s="4">
        <v>48.76</v>
      </c>
      <c r="AA22" s="4">
        <v>114.7</v>
      </c>
      <c r="AB22" s="7">
        <v>0</v>
      </c>
      <c r="AC22" s="7">
        <v>136.30000000000001</v>
      </c>
      <c r="AD22" s="7">
        <v>198121.60000000001</v>
      </c>
      <c r="AE22" s="4">
        <v>0</v>
      </c>
      <c r="AF22" s="12">
        <v>0</v>
      </c>
      <c r="AG22" s="7">
        <v>0</v>
      </c>
      <c r="AH22" s="7">
        <v>524.1</v>
      </c>
      <c r="AI22" s="7">
        <v>0</v>
      </c>
      <c r="AJ22" s="7">
        <v>0</v>
      </c>
      <c r="AK22" s="1"/>
      <c r="AL22" s="1"/>
    </row>
    <row r="23" spans="1:38" x14ac:dyDescent="0.3">
      <c r="A23" s="1" t="s">
        <v>23</v>
      </c>
      <c r="B23" s="1" t="s">
        <v>1</v>
      </c>
      <c r="C23" s="1" t="s">
        <v>2</v>
      </c>
      <c r="D23" s="4">
        <v>2.2149999999999999</v>
      </c>
      <c r="E23" s="4">
        <v>29.085999999999999</v>
      </c>
      <c r="F23" s="10">
        <v>0.40060000000000001</v>
      </c>
      <c r="G23" s="4">
        <v>30.477</v>
      </c>
      <c r="H23" s="4">
        <v>6.1479999999999997</v>
      </c>
      <c r="I23" s="4">
        <v>3.9089999999999998</v>
      </c>
      <c r="J23" s="4">
        <v>2.9049999999999998</v>
      </c>
      <c r="K23" s="4">
        <v>52.47</v>
      </c>
      <c r="L23" s="4">
        <v>7.4160000000000004</v>
      </c>
      <c r="M23" s="4">
        <v>78.977000000000004</v>
      </c>
      <c r="N23" s="4">
        <v>0.55700000000000005</v>
      </c>
      <c r="O23" s="10">
        <v>1.4922</v>
      </c>
      <c r="P23" s="7">
        <v>17361.7</v>
      </c>
      <c r="Q23" s="4">
        <v>3.427</v>
      </c>
      <c r="R23" s="4">
        <v>35.380000000000003</v>
      </c>
      <c r="S23" s="4">
        <v>14.88</v>
      </c>
      <c r="T23" s="4">
        <v>0.71850000000000003</v>
      </c>
      <c r="U23" s="4">
        <v>11.073</v>
      </c>
      <c r="V23" s="4">
        <v>202.2</v>
      </c>
      <c r="W23" s="4">
        <v>0.48570000000000002</v>
      </c>
      <c r="X23" s="4">
        <v>1.1713</v>
      </c>
      <c r="Y23" s="4">
        <v>5.492</v>
      </c>
      <c r="Z23" s="4">
        <v>57.84</v>
      </c>
      <c r="AA23" s="4">
        <v>103.5</v>
      </c>
      <c r="AB23" s="7">
        <v>0</v>
      </c>
      <c r="AC23" s="7">
        <v>119.9</v>
      </c>
      <c r="AD23" s="7">
        <v>180433.7</v>
      </c>
      <c r="AE23" s="4">
        <v>0</v>
      </c>
      <c r="AF23" s="12">
        <v>0</v>
      </c>
      <c r="AG23" s="7">
        <v>0</v>
      </c>
      <c r="AH23" s="7">
        <v>584.6</v>
      </c>
      <c r="AI23" s="7">
        <v>0</v>
      </c>
      <c r="AJ23" s="7">
        <v>0</v>
      </c>
      <c r="AK23" s="1"/>
      <c r="AL23" s="1"/>
    </row>
    <row r="24" spans="1:38" x14ac:dyDescent="0.3">
      <c r="A24" s="1" t="s">
        <v>24</v>
      </c>
      <c r="B24" s="1" t="s">
        <v>1</v>
      </c>
      <c r="C24" s="1" t="s">
        <v>2</v>
      </c>
      <c r="D24" s="4">
        <v>7.891</v>
      </c>
      <c r="E24" s="4">
        <v>23.469000000000001</v>
      </c>
      <c r="F24" s="10">
        <v>0.3644</v>
      </c>
      <c r="G24" s="4">
        <v>22.013000000000002</v>
      </c>
      <c r="H24" s="4">
        <v>4.7510000000000003</v>
      </c>
      <c r="I24" s="4">
        <v>5.2629999999999999</v>
      </c>
      <c r="J24" s="4">
        <v>2.468</v>
      </c>
      <c r="K24" s="4">
        <v>35.316000000000003</v>
      </c>
      <c r="L24" s="4">
        <v>11.548</v>
      </c>
      <c r="M24" s="4">
        <v>239.41300000000001</v>
      </c>
      <c r="N24" s="4">
        <v>0.83899999999999997</v>
      </c>
      <c r="O24" s="10">
        <v>1.0791999999999999</v>
      </c>
      <c r="P24" s="7">
        <v>19908</v>
      </c>
      <c r="Q24" s="4">
        <v>4.6020000000000003</v>
      </c>
      <c r="R24" s="4">
        <v>62.52</v>
      </c>
      <c r="S24" s="4">
        <v>5.65</v>
      </c>
      <c r="T24" s="4">
        <v>1.2158</v>
      </c>
      <c r="U24" s="4">
        <v>10.08</v>
      </c>
      <c r="V24" s="4">
        <v>0</v>
      </c>
      <c r="W24" s="4">
        <v>0.60589999999999999</v>
      </c>
      <c r="X24" s="4">
        <v>1.0403</v>
      </c>
      <c r="Y24" s="4">
        <v>6.2359999999999998</v>
      </c>
      <c r="Z24" s="4">
        <v>56.87</v>
      </c>
      <c r="AA24" s="4">
        <v>126.6</v>
      </c>
      <c r="AB24" s="7">
        <v>0</v>
      </c>
      <c r="AC24" s="7">
        <v>147.5</v>
      </c>
      <c r="AD24" s="7">
        <v>122710.39999999999</v>
      </c>
      <c r="AE24" s="4">
        <v>0</v>
      </c>
      <c r="AF24" s="12">
        <v>0</v>
      </c>
      <c r="AG24" s="7">
        <v>0</v>
      </c>
      <c r="AH24" s="7">
        <v>441.9</v>
      </c>
      <c r="AI24" s="7">
        <v>0</v>
      </c>
      <c r="AJ24" s="7">
        <v>0</v>
      </c>
      <c r="AK24" s="1"/>
      <c r="AL24" s="1"/>
    </row>
    <row r="25" spans="1:38" x14ac:dyDescent="0.3">
      <c r="A25" s="1" t="s">
        <v>25</v>
      </c>
      <c r="B25" s="1" t="s">
        <v>1</v>
      </c>
      <c r="C25" s="1" t="s">
        <v>2</v>
      </c>
      <c r="D25" s="4">
        <v>10.391999999999999</v>
      </c>
      <c r="E25" s="4">
        <v>15.661</v>
      </c>
      <c r="F25" s="10">
        <v>0.35980000000000001</v>
      </c>
      <c r="G25" s="4">
        <v>13.755000000000001</v>
      </c>
      <c r="H25" s="4">
        <v>4.3049999999999997</v>
      </c>
      <c r="I25" s="4">
        <v>6.5679999999999996</v>
      </c>
      <c r="J25" s="4">
        <v>2.0329999999999999</v>
      </c>
      <c r="K25" s="4">
        <v>30.355</v>
      </c>
      <c r="L25" s="4">
        <v>12.315</v>
      </c>
      <c r="M25" s="4">
        <v>246.07599999999999</v>
      </c>
      <c r="N25" s="4">
        <v>0.94099999999999995</v>
      </c>
      <c r="O25" s="10">
        <v>0.84870000000000001</v>
      </c>
      <c r="P25" s="7">
        <v>38473.5</v>
      </c>
      <c r="Q25" s="4">
        <v>4.5979999999999999</v>
      </c>
      <c r="R25" s="4">
        <v>52.31</v>
      </c>
      <c r="S25" s="4">
        <v>7.53</v>
      </c>
      <c r="T25" s="4">
        <v>1.6661999999999999</v>
      </c>
      <c r="U25" s="4">
        <v>9.6999999999999993</v>
      </c>
      <c r="V25" s="4">
        <v>0</v>
      </c>
      <c r="W25" s="4">
        <v>0.50660000000000005</v>
      </c>
      <c r="X25" s="4">
        <v>0.499</v>
      </c>
      <c r="Y25" s="4">
        <v>5.8659999999999997</v>
      </c>
      <c r="Z25" s="4">
        <v>45.52</v>
      </c>
      <c r="AA25" s="4">
        <v>126.5</v>
      </c>
      <c r="AB25" s="7">
        <v>61892</v>
      </c>
      <c r="AC25" s="7">
        <v>156.9</v>
      </c>
      <c r="AD25" s="7">
        <v>128687.5</v>
      </c>
      <c r="AE25" s="4">
        <v>3.4</v>
      </c>
      <c r="AF25" s="12">
        <v>1318.4</v>
      </c>
      <c r="AG25" s="7">
        <v>240.2</v>
      </c>
      <c r="AH25" s="7">
        <v>483.3</v>
      </c>
      <c r="AI25" s="7">
        <v>2636.5</v>
      </c>
      <c r="AJ25" s="7">
        <v>185.9</v>
      </c>
      <c r="AK25" s="1"/>
      <c r="AL25" s="1"/>
    </row>
    <row r="26" spans="1:38" x14ac:dyDescent="0.3">
      <c r="A26" s="1" t="s">
        <v>26</v>
      </c>
      <c r="B26" s="1" t="s">
        <v>1</v>
      </c>
      <c r="C26" s="1" t="s">
        <v>2</v>
      </c>
      <c r="D26" s="4">
        <v>3.2869999999999999</v>
      </c>
      <c r="E26" s="4">
        <v>17.001000000000001</v>
      </c>
      <c r="F26" s="10">
        <v>0.23430000000000001</v>
      </c>
      <c r="G26" s="4">
        <v>14.984</v>
      </c>
      <c r="H26" s="4">
        <v>3.488</v>
      </c>
      <c r="I26" s="4">
        <v>2.1680000000000001</v>
      </c>
      <c r="J26" s="4">
        <v>1.5629999999999999</v>
      </c>
      <c r="K26" s="4">
        <v>28.257999999999999</v>
      </c>
      <c r="L26" s="4">
        <v>4.4489999999999998</v>
      </c>
      <c r="M26" s="4">
        <v>84.929000000000002</v>
      </c>
      <c r="N26" s="4">
        <v>0.46700000000000003</v>
      </c>
      <c r="O26" s="10">
        <v>0.79159999999999997</v>
      </c>
      <c r="P26" s="7">
        <v>18945.7</v>
      </c>
      <c r="Q26" s="4">
        <v>2.891</v>
      </c>
      <c r="R26" s="4">
        <v>0</v>
      </c>
      <c r="S26" s="4">
        <v>8.65</v>
      </c>
      <c r="T26" s="4">
        <v>0.76090000000000002</v>
      </c>
      <c r="U26" s="4">
        <v>9.0429999999999993</v>
      </c>
      <c r="V26" s="4">
        <v>211.4</v>
      </c>
      <c r="W26" s="4">
        <v>0.39389999999999997</v>
      </c>
      <c r="X26" s="4">
        <v>0.45219999999999999</v>
      </c>
      <c r="Y26" s="4">
        <v>4.5739999999999998</v>
      </c>
      <c r="Z26" s="4">
        <v>35.450000000000003</v>
      </c>
      <c r="AA26" s="4">
        <v>67.900000000000006</v>
      </c>
      <c r="AB26" s="7">
        <v>59909.9</v>
      </c>
      <c r="AC26" s="7">
        <v>155.19999999999999</v>
      </c>
      <c r="AD26" s="7">
        <v>234372.8</v>
      </c>
      <c r="AE26" s="4">
        <v>2.9</v>
      </c>
      <c r="AF26" s="12">
        <v>3862.5</v>
      </c>
      <c r="AG26" s="7">
        <v>156.80000000000001</v>
      </c>
      <c r="AH26" s="7">
        <v>362.5</v>
      </c>
      <c r="AI26" s="7">
        <v>2736</v>
      </c>
      <c r="AJ26" s="7">
        <v>100.4</v>
      </c>
      <c r="AK26" s="1"/>
      <c r="AL26" s="1"/>
    </row>
    <row r="27" spans="1:38" x14ac:dyDescent="0.3">
      <c r="A27" s="1" t="s">
        <v>27</v>
      </c>
      <c r="B27" s="1" t="s">
        <v>1</v>
      </c>
      <c r="C27" s="1" t="s">
        <v>2</v>
      </c>
      <c r="D27" s="4">
        <v>2.133</v>
      </c>
      <c r="E27" s="4">
        <v>23.847999999999999</v>
      </c>
      <c r="F27" s="10">
        <v>0.25629999999999997</v>
      </c>
      <c r="G27" s="4">
        <v>17.526</v>
      </c>
      <c r="H27" s="4">
        <v>3.5169999999999999</v>
      </c>
      <c r="I27" s="4">
        <v>4.7919999999999998</v>
      </c>
      <c r="J27" s="4">
        <v>1.462</v>
      </c>
      <c r="K27" s="4">
        <v>32.085999999999999</v>
      </c>
      <c r="L27" s="4">
        <v>5.3929999999999998</v>
      </c>
      <c r="M27" s="4">
        <v>128.041</v>
      </c>
      <c r="N27" s="4">
        <v>0.45100000000000001</v>
      </c>
      <c r="O27" s="10">
        <v>0.81030000000000002</v>
      </c>
      <c r="P27" s="7">
        <v>17783.099999999999</v>
      </c>
      <c r="Q27" s="4">
        <v>3.262</v>
      </c>
      <c r="R27" s="4">
        <v>38.92</v>
      </c>
      <c r="S27" s="4">
        <v>4.21</v>
      </c>
      <c r="T27" s="4">
        <v>1.0569</v>
      </c>
      <c r="U27" s="4">
        <v>9.7509999999999994</v>
      </c>
      <c r="V27" s="4">
        <v>71.599999999999994</v>
      </c>
      <c r="W27" s="4">
        <v>0.4526</v>
      </c>
      <c r="X27" s="4">
        <v>0.4506</v>
      </c>
      <c r="Y27" s="4">
        <v>5.1470000000000002</v>
      </c>
      <c r="Z27" s="4">
        <v>66.17</v>
      </c>
      <c r="AA27" s="4">
        <v>84.1</v>
      </c>
      <c r="AB27" s="7">
        <v>66605.2</v>
      </c>
      <c r="AC27" s="7">
        <v>98.6</v>
      </c>
      <c r="AD27" s="7">
        <v>132301.4</v>
      </c>
      <c r="AE27" s="4">
        <v>2.6</v>
      </c>
      <c r="AF27" s="12">
        <v>889.5</v>
      </c>
      <c r="AG27" s="7">
        <v>80.2</v>
      </c>
      <c r="AH27" s="7">
        <v>426.9</v>
      </c>
      <c r="AI27" s="7">
        <v>2547.9</v>
      </c>
      <c r="AJ27" s="7">
        <v>132.4</v>
      </c>
      <c r="AK27" s="1"/>
      <c r="AL27" s="1"/>
    </row>
    <row r="28" spans="1:38" x14ac:dyDescent="0.3">
      <c r="A28" s="1" t="s">
        <v>28</v>
      </c>
      <c r="B28" s="1" t="s">
        <v>1</v>
      </c>
      <c r="C28" s="1" t="s">
        <v>2</v>
      </c>
      <c r="D28" s="4">
        <v>5.7039999999999997</v>
      </c>
      <c r="E28" s="4">
        <v>13.189</v>
      </c>
      <c r="F28" s="10">
        <v>0.27910000000000001</v>
      </c>
      <c r="G28" s="4">
        <v>12.752000000000001</v>
      </c>
      <c r="H28" s="4">
        <v>3.0190000000000001</v>
      </c>
      <c r="I28" s="4">
        <v>5.2709999999999999</v>
      </c>
      <c r="J28" s="4">
        <v>1.575</v>
      </c>
      <c r="K28" s="4">
        <v>22.030999999999999</v>
      </c>
      <c r="L28" s="4">
        <v>4.6479999999999997</v>
      </c>
      <c r="M28" s="4">
        <v>77.070999999999998</v>
      </c>
      <c r="N28" s="4">
        <v>1.304</v>
      </c>
      <c r="O28" s="10">
        <v>0.60409999999999997</v>
      </c>
      <c r="P28" s="7">
        <v>25512.799999999999</v>
      </c>
      <c r="Q28" s="4">
        <v>3.8889999999999998</v>
      </c>
      <c r="R28" s="4">
        <v>0</v>
      </c>
      <c r="S28" s="4">
        <v>9.31</v>
      </c>
      <c r="T28" s="4">
        <v>1.2690999999999999</v>
      </c>
      <c r="U28" s="4">
        <v>11.242000000000001</v>
      </c>
      <c r="V28" s="4">
        <v>63.4</v>
      </c>
      <c r="W28" s="4">
        <v>0.45889999999999997</v>
      </c>
      <c r="X28" s="4">
        <v>0.35389999999999999</v>
      </c>
      <c r="Y28" s="4">
        <v>5.202</v>
      </c>
      <c r="Z28" s="4">
        <v>40.96</v>
      </c>
      <c r="AA28" s="4">
        <v>77.099999999999994</v>
      </c>
      <c r="AB28" s="7">
        <v>69408.3</v>
      </c>
      <c r="AC28" s="7">
        <v>294</v>
      </c>
      <c r="AD28" s="7">
        <v>124373.9</v>
      </c>
      <c r="AE28" s="4">
        <v>2.2000000000000002</v>
      </c>
      <c r="AF28" s="12">
        <v>1006.5</v>
      </c>
      <c r="AG28" s="7">
        <v>125.9</v>
      </c>
      <c r="AH28" s="7">
        <v>617.5</v>
      </c>
      <c r="AI28" s="7">
        <v>2992</v>
      </c>
      <c r="AJ28" s="7">
        <v>172.2</v>
      </c>
      <c r="AK28" s="1"/>
      <c r="AL28" s="1"/>
    </row>
    <row r="29" spans="1:38" x14ac:dyDescent="0.3">
      <c r="A29" s="1" t="s">
        <v>29</v>
      </c>
      <c r="B29" s="1" t="s">
        <v>1</v>
      </c>
      <c r="C29" s="1" t="s">
        <v>2</v>
      </c>
      <c r="D29" s="4">
        <v>5.4249999999999998</v>
      </c>
      <c r="E29" s="4">
        <v>33.225999999999999</v>
      </c>
      <c r="F29" s="10">
        <v>0.46700000000000003</v>
      </c>
      <c r="G29" s="4">
        <v>31.672000000000001</v>
      </c>
      <c r="H29" s="4">
        <v>6.3949999999999996</v>
      </c>
      <c r="I29" s="4">
        <v>5.0140000000000002</v>
      </c>
      <c r="J29" s="4">
        <v>3.218</v>
      </c>
      <c r="K29" s="4">
        <v>88.52</v>
      </c>
      <c r="L29" s="4">
        <v>7.7670000000000003</v>
      </c>
      <c r="M29" s="4">
        <v>128.68700000000001</v>
      </c>
      <c r="N29" s="4">
        <v>0.86499999999999999</v>
      </c>
      <c r="O29" s="10">
        <v>1.4598</v>
      </c>
      <c r="P29" s="7">
        <v>15540.2</v>
      </c>
      <c r="Q29" s="4">
        <v>6.1340000000000003</v>
      </c>
      <c r="R29" s="4">
        <v>24.97</v>
      </c>
      <c r="S29" s="4">
        <v>9.1999999999999993</v>
      </c>
      <c r="T29" s="4">
        <v>1.4925999999999999</v>
      </c>
      <c r="U29" s="4">
        <v>9.98</v>
      </c>
      <c r="V29" s="4">
        <v>106.7</v>
      </c>
      <c r="W29" s="4">
        <v>0.50129999999999997</v>
      </c>
      <c r="X29" s="4">
        <v>1.464</v>
      </c>
      <c r="Y29" s="4">
        <v>6.2069999999999999</v>
      </c>
      <c r="Z29" s="4">
        <v>58.11</v>
      </c>
      <c r="AA29" s="4">
        <v>178.7</v>
      </c>
      <c r="AB29" s="7">
        <v>53274.9</v>
      </c>
      <c r="AC29" s="7">
        <v>118.8</v>
      </c>
      <c r="AD29" s="7">
        <v>194575</v>
      </c>
      <c r="AE29" s="4">
        <v>5.3</v>
      </c>
      <c r="AF29" s="12">
        <v>1372</v>
      </c>
      <c r="AG29" s="7">
        <v>140.5</v>
      </c>
      <c r="AH29" s="7">
        <v>350</v>
      </c>
      <c r="AI29" s="7">
        <v>3064.8</v>
      </c>
      <c r="AJ29" s="7">
        <v>121.1</v>
      </c>
      <c r="AK29" s="1"/>
      <c r="AL29" s="1"/>
    </row>
    <row r="30" spans="1:38" x14ac:dyDescent="0.3">
      <c r="A30" s="1" t="s">
        <v>30</v>
      </c>
      <c r="B30" s="1" t="s">
        <v>1</v>
      </c>
      <c r="C30" s="1" t="s">
        <v>2</v>
      </c>
      <c r="D30" s="4">
        <v>5.2530000000000001</v>
      </c>
      <c r="E30" s="4">
        <v>20.506</v>
      </c>
      <c r="F30" s="10">
        <v>0.33410000000000001</v>
      </c>
      <c r="G30" s="4">
        <v>19.986999999999998</v>
      </c>
      <c r="H30" s="4">
        <v>4.1509999999999998</v>
      </c>
      <c r="I30" s="4">
        <v>6.6230000000000002</v>
      </c>
      <c r="J30" s="4">
        <v>1.8640000000000001</v>
      </c>
      <c r="K30" s="4">
        <v>35.514000000000003</v>
      </c>
      <c r="L30" s="4">
        <v>9.5950000000000006</v>
      </c>
      <c r="M30" s="4">
        <v>183.47900000000001</v>
      </c>
      <c r="N30" s="4">
        <v>0.64200000000000002</v>
      </c>
      <c r="O30" s="10">
        <v>0.89229999999999998</v>
      </c>
      <c r="P30" s="7">
        <v>22053.8</v>
      </c>
      <c r="Q30" s="4">
        <v>5.2320000000000002</v>
      </c>
      <c r="R30" s="4">
        <v>0</v>
      </c>
      <c r="S30" s="4">
        <v>9.6300000000000008</v>
      </c>
      <c r="T30" s="4">
        <v>1.2064999999999999</v>
      </c>
      <c r="U30" s="4">
        <v>10.013999999999999</v>
      </c>
      <c r="V30" s="4">
        <v>135.1</v>
      </c>
      <c r="W30" s="4">
        <v>0.68930000000000002</v>
      </c>
      <c r="X30" s="4">
        <v>0.76249999999999996</v>
      </c>
      <c r="Y30" s="4">
        <v>6.2830000000000004</v>
      </c>
      <c r="Z30" s="4">
        <v>53.77</v>
      </c>
      <c r="AA30" s="4">
        <v>143.6</v>
      </c>
      <c r="AB30" s="7">
        <v>65694.399999999994</v>
      </c>
      <c r="AC30" s="7">
        <v>122.1</v>
      </c>
      <c r="AD30" s="7">
        <v>170590.3</v>
      </c>
      <c r="AE30" s="4">
        <v>2.8</v>
      </c>
      <c r="AF30" s="12">
        <v>0</v>
      </c>
      <c r="AG30" s="7">
        <v>105</v>
      </c>
      <c r="AH30" s="7">
        <v>439.6</v>
      </c>
      <c r="AI30" s="7">
        <v>2877</v>
      </c>
      <c r="AJ30" s="7">
        <v>152.19999999999999</v>
      </c>
      <c r="AK30" s="1"/>
      <c r="AL30" s="1"/>
    </row>
    <row r="31" spans="1:38" x14ac:dyDescent="0.3">
      <c r="A31" s="1" t="s">
        <v>31</v>
      </c>
      <c r="B31" s="1" t="s">
        <v>1</v>
      </c>
      <c r="C31" s="1" t="s">
        <v>2</v>
      </c>
      <c r="D31" s="4">
        <v>8.7690000000000001</v>
      </c>
      <c r="E31" s="4">
        <v>7.6459999999999999</v>
      </c>
      <c r="F31" s="10">
        <v>0.1537</v>
      </c>
      <c r="G31" s="4">
        <v>5.9790000000000001</v>
      </c>
      <c r="H31" s="4">
        <v>1.66</v>
      </c>
      <c r="I31" s="4">
        <v>4.1959999999999997</v>
      </c>
      <c r="J31" s="4">
        <v>0.77800000000000002</v>
      </c>
      <c r="K31" s="4">
        <v>19.393999999999998</v>
      </c>
      <c r="L31" s="4">
        <v>4.0199999999999996</v>
      </c>
      <c r="M31" s="4">
        <v>78.697000000000003</v>
      </c>
      <c r="N31" s="4">
        <v>0.45800000000000002</v>
      </c>
      <c r="O31" s="10">
        <v>0.30780000000000002</v>
      </c>
      <c r="P31" s="7">
        <v>15571.3</v>
      </c>
      <c r="Q31" s="4">
        <v>2.593</v>
      </c>
      <c r="R31" s="4">
        <v>22.1</v>
      </c>
      <c r="S31" s="4">
        <v>7.03</v>
      </c>
      <c r="T31" s="4">
        <v>1.3918999999999999</v>
      </c>
      <c r="U31" s="4">
        <v>7.1760000000000002</v>
      </c>
      <c r="V31" s="4">
        <v>175.5</v>
      </c>
      <c r="W31" s="4">
        <v>0.37469999999999998</v>
      </c>
      <c r="X31" s="4">
        <v>0.25540000000000002</v>
      </c>
      <c r="Y31" s="4">
        <v>4.5330000000000004</v>
      </c>
      <c r="Z31" s="4">
        <v>43.26</v>
      </c>
      <c r="AA31" s="4">
        <v>67.599999999999994</v>
      </c>
      <c r="AB31" s="7">
        <v>50925.4</v>
      </c>
      <c r="AC31" s="7">
        <v>119.3</v>
      </c>
      <c r="AD31" s="7">
        <v>228716.5</v>
      </c>
      <c r="AE31" s="4">
        <v>1</v>
      </c>
      <c r="AF31" s="12">
        <v>0</v>
      </c>
      <c r="AG31" s="7">
        <v>66</v>
      </c>
      <c r="AH31" s="7">
        <v>404.7</v>
      </c>
      <c r="AI31" s="7">
        <v>2076.1999999999998</v>
      </c>
      <c r="AJ31" s="7">
        <v>130</v>
      </c>
      <c r="AK31" s="1"/>
      <c r="AL31" s="1"/>
    </row>
    <row r="32" spans="1:38" x14ac:dyDescent="0.3">
      <c r="A32" s="1" t="s">
        <v>32</v>
      </c>
      <c r="B32" s="1" t="s">
        <v>1</v>
      </c>
      <c r="C32" s="1" t="s">
        <v>2</v>
      </c>
      <c r="D32" s="4">
        <v>9.2010000000000005</v>
      </c>
      <c r="E32" s="4">
        <v>12.801</v>
      </c>
      <c r="F32" s="10">
        <v>0.2858</v>
      </c>
      <c r="G32" s="4">
        <v>12.11</v>
      </c>
      <c r="H32" s="4">
        <v>2.8559999999999999</v>
      </c>
      <c r="I32" s="4">
        <v>5.6870000000000003</v>
      </c>
      <c r="J32" s="4">
        <v>1.718</v>
      </c>
      <c r="K32" s="4">
        <v>24.189</v>
      </c>
      <c r="L32" s="4">
        <v>7.1289999999999996</v>
      </c>
      <c r="M32" s="4">
        <v>217.08</v>
      </c>
      <c r="N32" s="4">
        <v>0.495</v>
      </c>
      <c r="O32" s="10">
        <v>0.55700000000000005</v>
      </c>
      <c r="P32" s="7">
        <v>18074.5</v>
      </c>
      <c r="Q32" s="4">
        <v>7.593</v>
      </c>
      <c r="R32" s="4">
        <v>46.34</v>
      </c>
      <c r="S32" s="4">
        <v>5.93</v>
      </c>
      <c r="T32" s="4">
        <v>1.6572</v>
      </c>
      <c r="U32" s="4">
        <v>9.6479999999999997</v>
      </c>
      <c r="V32" s="4">
        <v>35.299999999999997</v>
      </c>
      <c r="W32" s="4">
        <v>0.69540000000000002</v>
      </c>
      <c r="X32" s="4">
        <v>0.65539999999999998</v>
      </c>
      <c r="Y32" s="4">
        <v>6.1550000000000002</v>
      </c>
      <c r="Z32" s="4">
        <v>50.82</v>
      </c>
      <c r="AA32" s="4">
        <v>177</v>
      </c>
      <c r="AB32" s="7">
        <v>63175.3</v>
      </c>
      <c r="AC32" s="7">
        <v>87.6</v>
      </c>
      <c r="AD32" s="7">
        <v>110579.3</v>
      </c>
      <c r="AE32" s="4">
        <v>2.4</v>
      </c>
      <c r="AF32" s="12">
        <v>0</v>
      </c>
      <c r="AG32" s="7">
        <v>112.3</v>
      </c>
      <c r="AH32" s="7">
        <v>302.89999999999998</v>
      </c>
      <c r="AI32" s="7">
        <v>4043.4</v>
      </c>
      <c r="AJ32" s="7">
        <v>130.4</v>
      </c>
      <c r="AK32" s="1"/>
      <c r="AL32" s="1"/>
    </row>
    <row r="33" spans="1:38" x14ac:dyDescent="0.3">
      <c r="A33" s="1" t="s">
        <v>33</v>
      </c>
      <c r="B33" s="1" t="s">
        <v>1</v>
      </c>
      <c r="C33" s="1" t="s">
        <v>2</v>
      </c>
      <c r="D33" s="4">
        <v>6.9340000000000002</v>
      </c>
      <c r="E33" s="4">
        <v>20.803999999999998</v>
      </c>
      <c r="F33" s="10">
        <v>0.42630000000000001</v>
      </c>
      <c r="G33" s="4">
        <v>19.908999999999999</v>
      </c>
      <c r="H33" s="4">
        <v>4.734</v>
      </c>
      <c r="I33" s="4">
        <v>9.4309999999999992</v>
      </c>
      <c r="J33" s="4">
        <v>2.2909999999999999</v>
      </c>
      <c r="K33" s="4">
        <v>41.848999999999997</v>
      </c>
      <c r="L33" s="4">
        <v>8.0299999999999994</v>
      </c>
      <c r="M33" s="4">
        <v>221.32599999999999</v>
      </c>
      <c r="N33" s="4">
        <v>0.91500000000000004</v>
      </c>
      <c r="O33" s="10">
        <v>0.9617</v>
      </c>
      <c r="P33" s="7">
        <v>25694.9</v>
      </c>
      <c r="Q33" s="4">
        <v>5.492</v>
      </c>
      <c r="R33" s="4">
        <v>42.76</v>
      </c>
      <c r="S33" s="4">
        <v>13.67</v>
      </c>
      <c r="T33" s="4">
        <v>1.4222999999999999</v>
      </c>
      <c r="U33" s="4">
        <v>12.468</v>
      </c>
      <c r="V33" s="4">
        <v>47</v>
      </c>
      <c r="W33" s="4">
        <v>0.66010000000000002</v>
      </c>
      <c r="X33" s="4">
        <v>0</v>
      </c>
      <c r="Y33" s="4">
        <v>7.3259999999999996</v>
      </c>
      <c r="Z33" s="4">
        <v>70.59</v>
      </c>
      <c r="AA33" s="4">
        <v>168.2</v>
      </c>
      <c r="AB33" s="7">
        <v>86781.4</v>
      </c>
      <c r="AC33" s="7">
        <v>263.60000000000002</v>
      </c>
      <c r="AD33" s="7">
        <v>123015.9</v>
      </c>
      <c r="AE33" s="4">
        <v>3.6</v>
      </c>
      <c r="AF33" s="12">
        <v>467.2</v>
      </c>
      <c r="AG33" s="7">
        <v>126.4</v>
      </c>
      <c r="AH33" s="7">
        <v>514.6</v>
      </c>
      <c r="AI33" s="7">
        <v>3991.4</v>
      </c>
      <c r="AJ33" s="7">
        <v>229.6</v>
      </c>
      <c r="AK33" s="1"/>
      <c r="AL33" s="1"/>
    </row>
    <row r="34" spans="1:38" x14ac:dyDescent="0.3">
      <c r="A34" s="1" t="s">
        <v>34</v>
      </c>
      <c r="B34" s="1" t="s">
        <v>1</v>
      </c>
      <c r="C34" s="1" t="s">
        <v>2</v>
      </c>
      <c r="D34" s="4">
        <v>5.3049999999999997</v>
      </c>
      <c r="E34" s="4">
        <v>11.573</v>
      </c>
      <c r="F34" s="10">
        <v>0.17680000000000001</v>
      </c>
      <c r="G34" s="4">
        <v>9.6519999999999992</v>
      </c>
      <c r="H34" s="4">
        <v>2.246</v>
      </c>
      <c r="I34" s="4">
        <v>2.262</v>
      </c>
      <c r="J34" s="4">
        <v>1.1819999999999999</v>
      </c>
      <c r="K34" s="4">
        <v>20.640999999999998</v>
      </c>
      <c r="L34" s="4">
        <v>4.0140000000000002</v>
      </c>
      <c r="M34" s="4">
        <v>79.501000000000005</v>
      </c>
      <c r="N34" s="4">
        <v>0.53500000000000003</v>
      </c>
      <c r="O34" s="10">
        <v>0.53779999999999994</v>
      </c>
      <c r="P34" s="7">
        <v>20423.2</v>
      </c>
      <c r="Q34" s="4">
        <v>2.6659999999999999</v>
      </c>
      <c r="R34" s="4">
        <v>27.93</v>
      </c>
      <c r="S34" s="4">
        <v>21.56</v>
      </c>
      <c r="T34" s="4">
        <v>0.72340000000000004</v>
      </c>
      <c r="U34" s="4">
        <v>9.3079999999999998</v>
      </c>
      <c r="V34" s="4">
        <v>254</v>
      </c>
      <c r="W34" s="4">
        <v>0.3785</v>
      </c>
      <c r="X34" s="4">
        <v>0.3241</v>
      </c>
      <c r="Y34" s="4">
        <v>4.2939999999999996</v>
      </c>
      <c r="Z34" s="4">
        <v>42.78</v>
      </c>
      <c r="AA34" s="4">
        <v>67.900000000000006</v>
      </c>
      <c r="AB34" s="7">
        <v>56433.4</v>
      </c>
      <c r="AC34" s="7">
        <v>258</v>
      </c>
      <c r="AD34" s="7">
        <v>227324.3</v>
      </c>
      <c r="AE34" s="4">
        <v>1.8</v>
      </c>
      <c r="AF34" s="12">
        <v>4590.2</v>
      </c>
      <c r="AG34" s="7">
        <v>239.8</v>
      </c>
      <c r="AH34" s="7">
        <v>517.9</v>
      </c>
      <c r="AI34" s="7">
        <v>2437.6999999999998</v>
      </c>
      <c r="AJ34" s="7">
        <v>97.3</v>
      </c>
      <c r="AK34" s="1"/>
      <c r="AL34" s="1"/>
    </row>
    <row r="35" spans="1:38" x14ac:dyDescent="0.3">
      <c r="A35" s="1" t="s">
        <v>35</v>
      </c>
      <c r="B35" s="1" t="s">
        <v>1</v>
      </c>
      <c r="C35" s="1" t="s">
        <v>2</v>
      </c>
      <c r="D35" s="4">
        <v>3.2789999999999999</v>
      </c>
      <c r="E35" s="4">
        <v>10.435</v>
      </c>
      <c r="F35" s="10">
        <v>0.22639999999999999</v>
      </c>
      <c r="G35" s="4">
        <v>10.121</v>
      </c>
      <c r="H35" s="4">
        <v>2.17</v>
      </c>
      <c r="I35" s="4">
        <v>3.4350000000000001</v>
      </c>
      <c r="J35" s="4">
        <v>1.2</v>
      </c>
      <c r="K35" s="4">
        <v>21.24</v>
      </c>
      <c r="L35" s="4">
        <v>8.8960000000000008</v>
      </c>
      <c r="M35" s="4">
        <v>191.06</v>
      </c>
      <c r="N35" s="4">
        <v>0.60799999999999998</v>
      </c>
      <c r="O35" s="10">
        <v>0.42349999999999999</v>
      </c>
      <c r="P35" s="7">
        <v>19845.900000000001</v>
      </c>
      <c r="Q35" s="4">
        <v>5.5609999999999999</v>
      </c>
      <c r="R35" s="4">
        <v>0</v>
      </c>
      <c r="S35" s="4">
        <v>12.08</v>
      </c>
      <c r="T35" s="4">
        <v>0.67030000000000001</v>
      </c>
      <c r="U35" s="4">
        <v>10.164999999999999</v>
      </c>
      <c r="V35" s="4">
        <v>0</v>
      </c>
      <c r="W35" s="4">
        <v>0.66590000000000005</v>
      </c>
      <c r="X35" s="4">
        <v>0</v>
      </c>
      <c r="Y35" s="4">
        <v>6.8890000000000002</v>
      </c>
      <c r="Z35" s="4">
        <v>86.55</v>
      </c>
      <c r="AA35" s="4">
        <v>130.80000000000001</v>
      </c>
      <c r="AB35" s="7">
        <v>67389.7</v>
      </c>
      <c r="AC35" s="7">
        <v>214.4</v>
      </c>
      <c r="AD35" s="7">
        <v>124466.6</v>
      </c>
      <c r="AE35" s="4">
        <v>2.2999999999999998</v>
      </c>
      <c r="AF35" s="12">
        <v>0</v>
      </c>
      <c r="AG35" s="7">
        <v>131.6</v>
      </c>
      <c r="AH35" s="7">
        <v>569.5</v>
      </c>
      <c r="AI35" s="7">
        <v>3214.9</v>
      </c>
      <c r="AJ35" s="7">
        <v>94.4</v>
      </c>
      <c r="AK35" s="1"/>
      <c r="AL35" s="1"/>
    </row>
    <row r="36" spans="1:38" x14ac:dyDescent="0.3">
      <c r="A36" s="1" t="s">
        <v>36</v>
      </c>
      <c r="B36" s="1" t="s">
        <v>1</v>
      </c>
      <c r="C36" s="1" t="s">
        <v>2</v>
      </c>
      <c r="D36" s="4">
        <v>4.7089999999999996</v>
      </c>
      <c r="E36" s="4">
        <v>6.7750000000000004</v>
      </c>
      <c r="F36" s="10">
        <v>0.1986</v>
      </c>
      <c r="G36" s="4">
        <v>7.0890000000000004</v>
      </c>
      <c r="H36" s="4">
        <v>1.6819999999999999</v>
      </c>
      <c r="I36" s="4">
        <v>3.6989999999999998</v>
      </c>
      <c r="J36" s="4">
        <v>0.91100000000000003</v>
      </c>
      <c r="K36" s="4">
        <v>15.117000000000001</v>
      </c>
      <c r="L36" s="4">
        <v>4.9779999999999998</v>
      </c>
      <c r="M36" s="4">
        <v>59.173000000000002</v>
      </c>
      <c r="N36" s="4">
        <v>0.52600000000000002</v>
      </c>
      <c r="O36" s="10">
        <v>0.32840000000000003</v>
      </c>
      <c r="P36" s="7">
        <v>15842</v>
      </c>
      <c r="Q36" s="4">
        <v>2.5760000000000001</v>
      </c>
      <c r="R36" s="4">
        <v>0</v>
      </c>
      <c r="S36" s="4">
        <v>10.1</v>
      </c>
      <c r="T36" s="4">
        <v>0.81340000000000001</v>
      </c>
      <c r="U36" s="4">
        <v>8.3109999999999999</v>
      </c>
      <c r="V36" s="4">
        <v>140.6</v>
      </c>
      <c r="W36" s="4">
        <v>0.34660000000000002</v>
      </c>
      <c r="X36" s="4">
        <v>0.31590000000000001</v>
      </c>
      <c r="Y36" s="4">
        <v>3.907</v>
      </c>
      <c r="Z36" s="4">
        <v>42.76</v>
      </c>
      <c r="AA36" s="4">
        <v>77</v>
      </c>
      <c r="AB36" s="7">
        <v>52826.7</v>
      </c>
      <c r="AC36" s="7">
        <v>187.2</v>
      </c>
      <c r="AD36" s="7">
        <v>220273.1</v>
      </c>
      <c r="AE36" s="4">
        <v>1.4</v>
      </c>
      <c r="AF36" s="12">
        <v>1266.9000000000001</v>
      </c>
      <c r="AG36" s="7">
        <v>96.9</v>
      </c>
      <c r="AH36" s="7">
        <v>410.6</v>
      </c>
      <c r="AI36" s="7">
        <v>2145</v>
      </c>
      <c r="AJ36" s="7">
        <v>129</v>
      </c>
      <c r="AK36" s="1"/>
      <c r="AL36" s="1"/>
    </row>
    <row r="37" spans="1:38" x14ac:dyDescent="0.3">
      <c r="A37" s="1" t="s">
        <v>37</v>
      </c>
      <c r="B37" s="1" t="s">
        <v>1</v>
      </c>
      <c r="C37" s="1" t="s">
        <v>2</v>
      </c>
      <c r="D37" s="4">
        <v>10.683</v>
      </c>
      <c r="E37" s="4">
        <v>9.8719999999999999</v>
      </c>
      <c r="F37" s="10">
        <v>0.26590000000000003</v>
      </c>
      <c r="G37" s="4">
        <v>9.8840000000000003</v>
      </c>
      <c r="H37" s="4">
        <v>2.5990000000000002</v>
      </c>
      <c r="I37" s="4">
        <v>9.6780000000000008</v>
      </c>
      <c r="J37" s="4">
        <v>1.216</v>
      </c>
      <c r="K37" s="4">
        <v>21.756</v>
      </c>
      <c r="L37" s="4">
        <v>5.4429999999999996</v>
      </c>
      <c r="M37" s="4">
        <v>109.834</v>
      </c>
      <c r="N37" s="4">
        <v>0.46500000000000002</v>
      </c>
      <c r="O37" s="10">
        <v>0.44429999999999997</v>
      </c>
      <c r="P37" s="7">
        <v>23336.400000000001</v>
      </c>
      <c r="Q37" s="4">
        <v>3.6989999999999998</v>
      </c>
      <c r="R37" s="4">
        <v>36.21</v>
      </c>
      <c r="S37" s="4">
        <v>6.75</v>
      </c>
      <c r="T37" s="4">
        <v>1.9360999999999999</v>
      </c>
      <c r="U37" s="4">
        <v>9.9649999999999999</v>
      </c>
      <c r="V37" s="4">
        <v>131.5</v>
      </c>
      <c r="W37" s="4">
        <v>0.5514</v>
      </c>
      <c r="X37" s="4">
        <v>0.36449999999999999</v>
      </c>
      <c r="Y37" s="4">
        <v>6.2930000000000001</v>
      </c>
      <c r="Z37" s="4">
        <v>70.540000000000006</v>
      </c>
      <c r="AA37" s="4">
        <v>111.1</v>
      </c>
      <c r="AB37" s="7">
        <v>68357.899999999994</v>
      </c>
      <c r="AC37" s="7">
        <v>300.8</v>
      </c>
      <c r="AD37" s="7">
        <v>198213.5</v>
      </c>
      <c r="AE37" s="4">
        <v>1.7</v>
      </c>
      <c r="AF37" s="12">
        <v>0</v>
      </c>
      <c r="AG37" s="7">
        <v>64.8</v>
      </c>
      <c r="AH37" s="7">
        <v>304.89999999999998</v>
      </c>
      <c r="AI37" s="7">
        <v>2692.3</v>
      </c>
      <c r="AJ37" s="7">
        <v>160.5</v>
      </c>
      <c r="AK37" s="1"/>
      <c r="AL37" s="1"/>
    </row>
    <row r="38" spans="1:38" x14ac:dyDescent="0.3">
      <c r="A38" s="1" t="s">
        <v>38</v>
      </c>
      <c r="B38" s="1" t="s">
        <v>1</v>
      </c>
      <c r="C38" s="1" t="s">
        <v>2</v>
      </c>
      <c r="D38" s="4">
        <v>0</v>
      </c>
      <c r="E38" s="4">
        <v>0</v>
      </c>
      <c r="F38" s="10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10">
        <v>0</v>
      </c>
      <c r="P38" s="7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7">
        <v>95976.6</v>
      </c>
      <c r="AC38" s="7">
        <v>465.8</v>
      </c>
      <c r="AD38" s="7">
        <v>14769.9</v>
      </c>
      <c r="AE38" s="4">
        <v>6.8</v>
      </c>
      <c r="AF38" s="12">
        <v>26272.3</v>
      </c>
      <c r="AG38" s="7">
        <v>833.8</v>
      </c>
      <c r="AH38" s="7">
        <v>4872.2</v>
      </c>
      <c r="AI38" s="7">
        <v>6268.7</v>
      </c>
      <c r="AJ38" s="7">
        <v>139.4</v>
      </c>
      <c r="AK38" s="1"/>
      <c r="AL38" s="1"/>
    </row>
    <row r="39" spans="1:38" x14ac:dyDescent="0.3">
      <c r="A39" s="1" t="s">
        <v>39</v>
      </c>
      <c r="B39" s="1" t="s">
        <v>1</v>
      </c>
      <c r="C39" s="1" t="s">
        <v>2</v>
      </c>
      <c r="D39" s="4">
        <v>0</v>
      </c>
      <c r="E39" s="4">
        <v>0</v>
      </c>
      <c r="F39" s="10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10">
        <v>0</v>
      </c>
      <c r="P39" s="7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7">
        <v>99658.9</v>
      </c>
      <c r="AC39" s="7">
        <v>595.5</v>
      </c>
      <c r="AD39" s="7">
        <v>7926.1</v>
      </c>
      <c r="AE39" s="4">
        <v>7.5</v>
      </c>
      <c r="AF39" s="12">
        <v>26225.7</v>
      </c>
      <c r="AG39" s="7">
        <v>1161.9000000000001</v>
      </c>
      <c r="AH39" s="7">
        <v>5261.3</v>
      </c>
      <c r="AI39" s="7">
        <v>5843.4</v>
      </c>
      <c r="AJ39" s="7">
        <v>136.30000000000001</v>
      </c>
      <c r="AK39" s="1"/>
      <c r="AL39" s="1"/>
    </row>
    <row r="40" spans="1:38" x14ac:dyDescent="0.3">
      <c r="A40" s="1" t="s">
        <v>40</v>
      </c>
      <c r="B40" s="1" t="s">
        <v>1</v>
      </c>
      <c r="C40" s="1" t="s">
        <v>2</v>
      </c>
      <c r="D40" s="4">
        <v>0</v>
      </c>
      <c r="E40" s="4">
        <v>0</v>
      </c>
      <c r="F40" s="10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10">
        <v>0</v>
      </c>
      <c r="P40" s="7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7">
        <v>103798</v>
      </c>
      <c r="AC40" s="7">
        <v>543</v>
      </c>
      <c r="AD40" s="7">
        <v>7619.9</v>
      </c>
      <c r="AE40" s="4">
        <v>7.5</v>
      </c>
      <c r="AF40" s="12">
        <v>24367.8</v>
      </c>
      <c r="AG40" s="7">
        <v>839.9</v>
      </c>
      <c r="AH40" s="7">
        <v>5236.2</v>
      </c>
      <c r="AI40" s="7">
        <v>5929.3</v>
      </c>
      <c r="AJ40" s="7">
        <v>135.80000000000001</v>
      </c>
      <c r="AK40" s="1"/>
      <c r="AL40" s="1"/>
    </row>
    <row r="41" spans="1:38" x14ac:dyDescent="0.3">
      <c r="A41" s="1" t="s">
        <v>41</v>
      </c>
      <c r="B41" s="1" t="s">
        <v>1</v>
      </c>
      <c r="C41" s="1" t="s">
        <v>2</v>
      </c>
      <c r="D41" s="4">
        <v>0</v>
      </c>
      <c r="E41" s="4">
        <v>38.274999999999999</v>
      </c>
      <c r="F41" s="10">
        <v>0.46610000000000001</v>
      </c>
      <c r="G41" s="4">
        <v>27.738</v>
      </c>
      <c r="H41" s="4">
        <v>7.1280000000000001</v>
      </c>
      <c r="I41" s="4">
        <v>2.8660000000000001</v>
      </c>
      <c r="J41" s="4">
        <v>3.2930000000000001</v>
      </c>
      <c r="K41" s="4">
        <v>79.152000000000001</v>
      </c>
      <c r="L41" s="4">
        <v>31.895</v>
      </c>
      <c r="M41" s="4">
        <v>380.46300000000002</v>
      </c>
      <c r="N41" s="4">
        <v>6.931</v>
      </c>
      <c r="O41" s="10">
        <v>1.4895</v>
      </c>
      <c r="P41" s="7">
        <v>49454.7</v>
      </c>
      <c r="Q41" s="4">
        <v>7.7930000000000001</v>
      </c>
      <c r="R41" s="4">
        <v>176.91</v>
      </c>
      <c r="S41" s="4">
        <v>125.91</v>
      </c>
      <c r="T41" s="4">
        <v>0.77949999999999997</v>
      </c>
      <c r="U41" s="4">
        <v>16.376999999999999</v>
      </c>
      <c r="V41" s="4">
        <v>0</v>
      </c>
      <c r="W41" s="4">
        <v>1.3594999999999999</v>
      </c>
      <c r="X41" s="4">
        <v>1.0694999999999999</v>
      </c>
      <c r="Y41" s="4">
        <v>11.503</v>
      </c>
      <c r="Z41" s="4">
        <v>128.80000000000001</v>
      </c>
      <c r="AA41" s="4">
        <v>206.9</v>
      </c>
      <c r="AB41" s="7">
        <v>97048.9</v>
      </c>
      <c r="AC41" s="7">
        <v>588</v>
      </c>
      <c r="AD41" s="7">
        <v>10642.9</v>
      </c>
      <c r="AE41" s="4">
        <v>5.4</v>
      </c>
      <c r="AF41" s="12">
        <v>22314.400000000001</v>
      </c>
      <c r="AG41" s="7">
        <v>860.3</v>
      </c>
      <c r="AH41" s="7">
        <v>8462.7999999999993</v>
      </c>
      <c r="AI41" s="7">
        <v>4987.5</v>
      </c>
      <c r="AJ41" s="7">
        <v>125.9</v>
      </c>
      <c r="AK41" s="1"/>
      <c r="AL41" s="1"/>
    </row>
    <row r="42" spans="1:38" x14ac:dyDescent="0.3">
      <c r="A42" s="1" t="s">
        <v>42</v>
      </c>
      <c r="B42" s="1" t="s">
        <v>1</v>
      </c>
      <c r="C42" s="1" t="s">
        <v>2</v>
      </c>
      <c r="D42" s="4">
        <v>0</v>
      </c>
      <c r="E42" s="4">
        <v>0</v>
      </c>
      <c r="F42" s="10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10">
        <v>0</v>
      </c>
      <c r="P42" s="7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7">
        <v>96373.1</v>
      </c>
      <c r="AC42" s="7">
        <v>642.9</v>
      </c>
      <c r="AD42" s="7">
        <v>13682.1</v>
      </c>
      <c r="AE42" s="4">
        <v>7.4</v>
      </c>
      <c r="AF42" s="12">
        <v>22575.7</v>
      </c>
      <c r="AG42" s="7">
        <v>823.9</v>
      </c>
      <c r="AH42" s="7">
        <v>5784.1</v>
      </c>
      <c r="AI42" s="7">
        <v>5192.3</v>
      </c>
      <c r="AJ42" s="7">
        <v>129.69999999999999</v>
      </c>
      <c r="AK42" s="1"/>
      <c r="AL42" s="1"/>
    </row>
    <row r="43" spans="1:38" x14ac:dyDescent="0.3">
      <c r="A43" s="1" t="s">
        <v>43</v>
      </c>
      <c r="B43" s="1" t="s">
        <v>1</v>
      </c>
      <c r="C43" s="1" t="s">
        <v>2</v>
      </c>
      <c r="D43" s="4">
        <v>0</v>
      </c>
      <c r="E43" s="4">
        <v>0</v>
      </c>
      <c r="F43" s="10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10">
        <v>0</v>
      </c>
      <c r="P43" s="7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7">
        <v>61284.3</v>
      </c>
      <c r="AC43" s="7">
        <v>340.8</v>
      </c>
      <c r="AD43" s="7">
        <v>10580</v>
      </c>
      <c r="AE43" s="4">
        <v>6.6</v>
      </c>
      <c r="AF43" s="12">
        <v>2861.3</v>
      </c>
      <c r="AG43" s="7">
        <v>475.7</v>
      </c>
      <c r="AH43" s="7">
        <v>709.1</v>
      </c>
      <c r="AI43" s="7">
        <v>8403</v>
      </c>
      <c r="AJ43" s="7">
        <v>102.8</v>
      </c>
      <c r="AK43" s="1"/>
      <c r="AL43" s="1"/>
    </row>
    <row r="44" spans="1:38" x14ac:dyDescent="0.3">
      <c r="A44" s="1" t="s">
        <v>44</v>
      </c>
      <c r="B44" s="1" t="s">
        <v>1</v>
      </c>
      <c r="C44" s="1" t="s">
        <v>2</v>
      </c>
      <c r="D44" s="4">
        <v>5.9859999999999998</v>
      </c>
      <c r="E44" s="4">
        <v>40.320999999999998</v>
      </c>
      <c r="F44" s="10">
        <v>0.51600000000000001</v>
      </c>
      <c r="G44" s="4">
        <v>48.183</v>
      </c>
      <c r="H44" s="4">
        <v>8.3320000000000007</v>
      </c>
      <c r="I44" s="4">
        <v>3.161</v>
      </c>
      <c r="J44" s="4">
        <v>3.899</v>
      </c>
      <c r="K44" s="4">
        <v>85.79</v>
      </c>
      <c r="L44" s="4">
        <v>36.414999999999999</v>
      </c>
      <c r="M44" s="4">
        <v>537.923</v>
      </c>
      <c r="N44" s="4">
        <v>3.0110000000000001</v>
      </c>
      <c r="O44" s="10">
        <v>1.5947</v>
      </c>
      <c r="P44" s="7">
        <v>56560.3</v>
      </c>
      <c r="Q44" s="4">
        <v>7.681</v>
      </c>
      <c r="R44" s="4">
        <v>278.83999999999997</v>
      </c>
      <c r="S44" s="4">
        <v>71.2</v>
      </c>
      <c r="T44" s="4">
        <v>0.81620000000000004</v>
      </c>
      <c r="U44" s="4">
        <v>19.361999999999998</v>
      </c>
      <c r="V44" s="4">
        <v>69.400000000000006</v>
      </c>
      <c r="W44" s="4">
        <v>1.2021999999999999</v>
      </c>
      <c r="X44" s="4">
        <v>1.4785999999999999</v>
      </c>
      <c r="Y44" s="4">
        <v>12.3</v>
      </c>
      <c r="Z44" s="4">
        <v>206.75</v>
      </c>
      <c r="AA44" s="4">
        <v>156.80000000000001</v>
      </c>
      <c r="AB44" s="7">
        <v>98529.7</v>
      </c>
      <c r="AC44" s="7">
        <v>331.6</v>
      </c>
      <c r="AD44" s="7">
        <v>20169.7</v>
      </c>
      <c r="AE44" s="4">
        <v>6</v>
      </c>
      <c r="AF44" s="12">
        <v>16394.5</v>
      </c>
      <c r="AG44" s="7">
        <v>1138.3</v>
      </c>
      <c r="AH44" s="7">
        <v>5795.3</v>
      </c>
      <c r="AI44" s="7">
        <v>4953.8999999999996</v>
      </c>
      <c r="AJ44" s="7">
        <v>79.2</v>
      </c>
      <c r="AK44" s="1"/>
      <c r="AL44" s="1"/>
    </row>
    <row r="45" spans="1:38" x14ac:dyDescent="0.3">
      <c r="A45" s="1" t="s">
        <v>45</v>
      </c>
      <c r="B45" s="1" t="s">
        <v>1</v>
      </c>
      <c r="C45" s="1" t="s">
        <v>2</v>
      </c>
      <c r="D45" s="4">
        <v>5.9509999999999996</v>
      </c>
      <c r="E45" s="4">
        <v>43.048999999999999</v>
      </c>
      <c r="F45" s="10">
        <v>0.53700000000000003</v>
      </c>
      <c r="G45" s="4">
        <v>36.999000000000002</v>
      </c>
      <c r="H45" s="4">
        <v>8.6869999999999994</v>
      </c>
      <c r="I45" s="4">
        <v>3.4860000000000002</v>
      </c>
      <c r="J45" s="4">
        <v>4.0940000000000003</v>
      </c>
      <c r="K45" s="4">
        <v>90.831000000000003</v>
      </c>
      <c r="L45" s="4">
        <v>37.834000000000003</v>
      </c>
      <c r="M45" s="4">
        <v>666.59299999999996</v>
      </c>
      <c r="N45" s="4">
        <v>1.7689999999999999</v>
      </c>
      <c r="O45" s="10">
        <v>1.7423999999999999</v>
      </c>
      <c r="P45" s="7">
        <v>57996</v>
      </c>
      <c r="Q45" s="4">
        <v>8.7810000000000006</v>
      </c>
      <c r="R45" s="4">
        <v>323.29000000000002</v>
      </c>
      <c r="S45" s="4">
        <v>50.73</v>
      </c>
      <c r="T45" s="4">
        <v>0.47099999999999997</v>
      </c>
      <c r="U45" s="4">
        <v>20.379000000000001</v>
      </c>
      <c r="V45" s="4">
        <v>0</v>
      </c>
      <c r="W45" s="4">
        <v>1.2011000000000001</v>
      </c>
      <c r="X45" s="4">
        <v>1.5165999999999999</v>
      </c>
      <c r="Y45" s="4">
        <v>12.499000000000001</v>
      </c>
      <c r="Z45" s="4">
        <v>119.93</v>
      </c>
      <c r="AA45" s="4">
        <v>177.1</v>
      </c>
      <c r="AB45" s="7">
        <v>100677.5</v>
      </c>
      <c r="AC45" s="7">
        <v>350.3</v>
      </c>
      <c r="AD45" s="7">
        <v>9921</v>
      </c>
      <c r="AE45" s="4">
        <v>7.3</v>
      </c>
      <c r="AF45" s="12">
        <v>13395.9</v>
      </c>
      <c r="AG45" s="7">
        <v>522.29999999999995</v>
      </c>
      <c r="AH45" s="7">
        <v>5864.2</v>
      </c>
      <c r="AI45" s="7">
        <v>6728.3</v>
      </c>
      <c r="AJ45" s="7">
        <v>132.4</v>
      </c>
      <c r="AK45" s="1"/>
      <c r="AL45" s="1"/>
    </row>
    <row r="46" spans="1:38" x14ac:dyDescent="0.3">
      <c r="A46" s="1" t="s">
        <v>46</v>
      </c>
      <c r="B46" s="1" t="s">
        <v>1</v>
      </c>
      <c r="C46" s="1" t="s">
        <v>2</v>
      </c>
      <c r="D46" s="4">
        <v>2.8159999999999998</v>
      </c>
      <c r="E46" s="4">
        <v>13.587999999999999</v>
      </c>
      <c r="F46" s="10">
        <v>0.20449999999999999</v>
      </c>
      <c r="G46" s="4">
        <v>10.676</v>
      </c>
      <c r="H46" s="4">
        <v>2.903</v>
      </c>
      <c r="I46" s="4">
        <v>1.833</v>
      </c>
      <c r="J46" s="4">
        <v>1.294</v>
      </c>
      <c r="K46" s="4">
        <v>25.681000000000001</v>
      </c>
      <c r="L46" s="4">
        <v>5.6639999999999997</v>
      </c>
      <c r="M46" s="4">
        <v>105.499</v>
      </c>
      <c r="N46" s="4">
        <v>0.59099999999999997</v>
      </c>
      <c r="O46" s="10">
        <v>0.67300000000000004</v>
      </c>
      <c r="P46" s="7">
        <v>15279.2</v>
      </c>
      <c r="Q46" s="4">
        <v>2.7850000000000001</v>
      </c>
      <c r="R46" s="4">
        <v>31.29</v>
      </c>
      <c r="S46" s="4">
        <v>6.94</v>
      </c>
      <c r="T46" s="4">
        <v>0.99380000000000002</v>
      </c>
      <c r="U46" s="4">
        <v>7.8739999999999997</v>
      </c>
      <c r="V46" s="4">
        <v>437.5</v>
      </c>
      <c r="W46" s="4">
        <v>0.31390000000000001</v>
      </c>
      <c r="X46" s="4">
        <v>0.36840000000000001</v>
      </c>
      <c r="Y46" s="4">
        <v>4.3319999999999999</v>
      </c>
      <c r="Z46" s="4">
        <v>29.35</v>
      </c>
      <c r="AA46" s="4">
        <v>67.7</v>
      </c>
      <c r="AB46" s="7">
        <v>48469.7</v>
      </c>
      <c r="AC46" s="7">
        <v>202.5</v>
      </c>
      <c r="AD46" s="7">
        <v>259198.8</v>
      </c>
      <c r="AE46" s="4">
        <v>2.1</v>
      </c>
      <c r="AF46" s="12">
        <v>3218.4</v>
      </c>
      <c r="AG46" s="7">
        <v>501.6</v>
      </c>
      <c r="AH46" s="7">
        <v>367.9</v>
      </c>
      <c r="AI46" s="7">
        <v>2062.1</v>
      </c>
      <c r="AJ46" s="7">
        <v>95.6</v>
      </c>
      <c r="AK46" s="1"/>
      <c r="AL46" s="1"/>
    </row>
    <row r="47" spans="1:38" x14ac:dyDescent="0.3">
      <c r="A47" s="1" t="s">
        <v>47</v>
      </c>
      <c r="B47" s="1" t="s">
        <v>1</v>
      </c>
      <c r="C47" s="1" t="s">
        <v>2</v>
      </c>
      <c r="D47" s="4">
        <v>4.18</v>
      </c>
      <c r="E47" s="4">
        <v>37.734000000000002</v>
      </c>
      <c r="F47" s="10">
        <v>0.45989999999999998</v>
      </c>
      <c r="G47" s="4">
        <v>34.450000000000003</v>
      </c>
      <c r="H47" s="4">
        <v>7.4969999999999999</v>
      </c>
      <c r="I47" s="4">
        <v>3.0150000000000001</v>
      </c>
      <c r="J47" s="4">
        <v>3.4129999999999998</v>
      </c>
      <c r="K47" s="4">
        <v>78.965000000000003</v>
      </c>
      <c r="L47" s="4">
        <v>9.9510000000000005</v>
      </c>
      <c r="M47" s="4">
        <v>168.32300000000001</v>
      </c>
      <c r="N47" s="4">
        <v>8.9380000000000006</v>
      </c>
      <c r="O47" s="10">
        <v>1.5056</v>
      </c>
      <c r="P47" s="7">
        <v>23005</v>
      </c>
      <c r="Q47" s="4">
        <v>4.4749999999999996</v>
      </c>
      <c r="R47" s="4">
        <v>113.93</v>
      </c>
      <c r="S47" s="4">
        <v>93.67</v>
      </c>
      <c r="T47" s="4">
        <v>0.80469999999999997</v>
      </c>
      <c r="U47" s="4">
        <v>15.727</v>
      </c>
      <c r="V47" s="4">
        <v>0</v>
      </c>
      <c r="W47" s="4">
        <v>0.95389999999999997</v>
      </c>
      <c r="X47" s="4">
        <v>1.3272999999999999</v>
      </c>
      <c r="Y47" s="4">
        <v>14.138</v>
      </c>
      <c r="Z47" s="4">
        <v>97.22</v>
      </c>
      <c r="AA47" s="4">
        <v>97.8</v>
      </c>
      <c r="AB47" s="7">
        <v>106495</v>
      </c>
      <c r="AC47" s="7">
        <v>812.5</v>
      </c>
      <c r="AD47" s="7">
        <v>14196.2</v>
      </c>
      <c r="AE47" s="4">
        <v>5.5</v>
      </c>
      <c r="AF47" s="12">
        <v>16847.2</v>
      </c>
      <c r="AG47" s="7">
        <v>165.7</v>
      </c>
      <c r="AH47" s="7">
        <v>6050.1</v>
      </c>
      <c r="AI47" s="7">
        <v>3507.5</v>
      </c>
      <c r="AJ47" s="7">
        <v>94.5</v>
      </c>
      <c r="AK47" s="1"/>
      <c r="AL47" s="1"/>
    </row>
    <row r="48" spans="1:38" x14ac:dyDescent="0.3">
      <c r="A48" s="1" t="s">
        <v>48</v>
      </c>
      <c r="B48" s="1" t="s">
        <v>1</v>
      </c>
      <c r="C48" s="1" t="s">
        <v>2</v>
      </c>
      <c r="D48" s="4">
        <v>5.234</v>
      </c>
      <c r="E48" s="4">
        <v>13.371</v>
      </c>
      <c r="F48" s="10">
        <v>0.27739999999999998</v>
      </c>
      <c r="G48" s="4">
        <v>11.87</v>
      </c>
      <c r="H48" s="4">
        <v>2.6970000000000001</v>
      </c>
      <c r="I48" s="4">
        <v>3.36</v>
      </c>
      <c r="J48" s="4">
        <v>1.649</v>
      </c>
      <c r="K48" s="4">
        <v>29.812000000000001</v>
      </c>
      <c r="L48" s="4">
        <v>5.4130000000000003</v>
      </c>
      <c r="M48" s="4">
        <v>186.99799999999999</v>
      </c>
      <c r="N48" s="4">
        <v>0.92500000000000004</v>
      </c>
      <c r="O48" s="10">
        <v>0.56110000000000004</v>
      </c>
      <c r="P48" s="7">
        <v>26415.3</v>
      </c>
      <c r="Q48" s="4">
        <v>7.625</v>
      </c>
      <c r="R48" s="4">
        <v>35.659999999999997</v>
      </c>
      <c r="S48" s="4">
        <v>7.19</v>
      </c>
      <c r="T48" s="4">
        <v>1.0567</v>
      </c>
      <c r="U48" s="4">
        <v>10.545</v>
      </c>
      <c r="V48" s="4">
        <v>0</v>
      </c>
      <c r="W48" s="4">
        <v>0.64659999999999995</v>
      </c>
      <c r="X48" s="4">
        <v>0.30420000000000003</v>
      </c>
      <c r="Y48" s="4">
        <v>7.0430000000000001</v>
      </c>
      <c r="Z48" s="4">
        <v>37.520000000000003</v>
      </c>
      <c r="AA48" s="4">
        <v>150.9</v>
      </c>
      <c r="AB48" s="7">
        <v>67827.3</v>
      </c>
      <c r="AC48" s="7">
        <v>120.8</v>
      </c>
      <c r="AD48" s="7">
        <v>119214.2</v>
      </c>
      <c r="AE48" s="4">
        <v>2</v>
      </c>
      <c r="AF48" s="12">
        <v>1084.0999999999999</v>
      </c>
      <c r="AG48" s="7">
        <v>83.8</v>
      </c>
      <c r="AH48" s="7">
        <v>444.8</v>
      </c>
      <c r="AI48" s="7">
        <v>3687.6</v>
      </c>
      <c r="AJ48" s="7">
        <v>124</v>
      </c>
      <c r="AK48" s="1"/>
      <c r="AL48" s="1"/>
    </row>
    <row r="49" spans="1:38" x14ac:dyDescent="0.3">
      <c r="A49" s="1" t="s">
        <v>49</v>
      </c>
      <c r="B49" s="1" t="s">
        <v>1</v>
      </c>
      <c r="C49" s="1" t="s">
        <v>2</v>
      </c>
      <c r="D49" s="4">
        <v>7.3019999999999996</v>
      </c>
      <c r="E49" s="4">
        <v>18.103000000000002</v>
      </c>
      <c r="F49" s="10">
        <v>0.33150000000000002</v>
      </c>
      <c r="G49" s="4">
        <v>17.734999999999999</v>
      </c>
      <c r="H49" s="4">
        <v>3.8260000000000001</v>
      </c>
      <c r="I49" s="4">
        <v>2.5030000000000001</v>
      </c>
      <c r="J49" s="4">
        <v>2.1030000000000002</v>
      </c>
      <c r="K49" s="4">
        <v>20.562000000000001</v>
      </c>
      <c r="L49" s="4">
        <v>8.4969999999999999</v>
      </c>
      <c r="M49" s="4">
        <v>233.71</v>
      </c>
      <c r="N49" s="4">
        <v>0.64300000000000002</v>
      </c>
      <c r="O49" s="10">
        <v>0.85640000000000005</v>
      </c>
      <c r="P49" s="7">
        <v>20463.599999999999</v>
      </c>
      <c r="Q49" s="4">
        <v>4.343</v>
      </c>
      <c r="R49" s="4">
        <v>53.42</v>
      </c>
      <c r="S49" s="4">
        <v>2.72</v>
      </c>
      <c r="T49" s="4">
        <v>1.2907999999999999</v>
      </c>
      <c r="U49" s="4">
        <v>10.297000000000001</v>
      </c>
      <c r="V49" s="4">
        <v>0</v>
      </c>
      <c r="W49" s="4">
        <v>0.59760000000000002</v>
      </c>
      <c r="X49" s="4">
        <v>0.52910000000000001</v>
      </c>
      <c r="Y49" s="4">
        <v>6.52</v>
      </c>
      <c r="Z49" s="4">
        <v>71.5</v>
      </c>
      <c r="AA49" s="4">
        <v>93.5</v>
      </c>
      <c r="AB49" s="7">
        <v>67525.600000000006</v>
      </c>
      <c r="AC49" s="7">
        <v>64.2</v>
      </c>
      <c r="AD49" s="7">
        <v>134769.20000000001</v>
      </c>
      <c r="AE49" s="4">
        <v>3.7</v>
      </c>
      <c r="AF49" s="12">
        <v>493.1</v>
      </c>
      <c r="AG49" s="7">
        <v>114.1</v>
      </c>
      <c r="AH49" s="7">
        <v>262.2</v>
      </c>
      <c r="AI49" s="7">
        <v>2909.7</v>
      </c>
      <c r="AJ49" s="7">
        <v>91</v>
      </c>
      <c r="AK49" s="1"/>
      <c r="AL49" s="1"/>
    </row>
    <row r="50" spans="1:38" x14ac:dyDescent="0.3">
      <c r="A50" s="1" t="s">
        <v>50</v>
      </c>
      <c r="B50" s="1" t="s">
        <v>1</v>
      </c>
      <c r="C50" s="1" t="s">
        <v>2</v>
      </c>
      <c r="D50" s="4">
        <v>2.9590000000000001</v>
      </c>
      <c r="E50" s="4">
        <v>17.224</v>
      </c>
      <c r="F50" s="10">
        <v>0.23769999999999999</v>
      </c>
      <c r="G50" s="4">
        <v>13.288</v>
      </c>
      <c r="H50" s="4">
        <v>3.56</v>
      </c>
      <c r="I50" s="4">
        <v>4.415</v>
      </c>
      <c r="J50" s="4">
        <v>1.48</v>
      </c>
      <c r="K50" s="4">
        <v>21.995999999999999</v>
      </c>
      <c r="L50" s="4">
        <v>4.0739999999999998</v>
      </c>
      <c r="M50" s="4">
        <v>98.519000000000005</v>
      </c>
      <c r="N50" s="4">
        <v>0.52</v>
      </c>
      <c r="O50" s="10">
        <v>0.79679999999999995</v>
      </c>
      <c r="P50" s="7">
        <v>18830.3</v>
      </c>
      <c r="Q50" s="4">
        <v>3.7</v>
      </c>
      <c r="R50" s="4">
        <v>0</v>
      </c>
      <c r="S50" s="4">
        <v>6.7</v>
      </c>
      <c r="T50" s="4">
        <v>0.68720000000000003</v>
      </c>
      <c r="U50" s="4">
        <v>7.7350000000000003</v>
      </c>
      <c r="V50" s="4">
        <v>55.2</v>
      </c>
      <c r="W50" s="4">
        <v>0.4234</v>
      </c>
      <c r="X50" s="4">
        <v>0.47220000000000001</v>
      </c>
      <c r="Y50" s="4">
        <v>4.6050000000000004</v>
      </c>
      <c r="Z50" s="4">
        <v>34.46</v>
      </c>
      <c r="AA50" s="4">
        <v>96.1</v>
      </c>
      <c r="AB50" s="7">
        <v>52153.7</v>
      </c>
      <c r="AC50" s="7">
        <v>114</v>
      </c>
      <c r="AD50" s="7">
        <v>166838</v>
      </c>
      <c r="AE50" s="4">
        <v>2.9</v>
      </c>
      <c r="AF50" s="12">
        <v>679.4</v>
      </c>
      <c r="AG50" s="7">
        <v>73.5</v>
      </c>
      <c r="AH50" s="7">
        <v>451.2</v>
      </c>
      <c r="AI50" s="7">
        <v>2320.5</v>
      </c>
      <c r="AJ50" s="7">
        <v>87.2</v>
      </c>
      <c r="AK50" s="1"/>
      <c r="AL50" s="1"/>
    </row>
    <row r="51" spans="1:38" x14ac:dyDescent="0.3">
      <c r="A51" s="1" t="s">
        <v>51</v>
      </c>
      <c r="B51" s="1" t="s">
        <v>1</v>
      </c>
      <c r="C51" s="1" t="s">
        <v>2</v>
      </c>
      <c r="D51" s="4">
        <v>4.6150000000000002</v>
      </c>
      <c r="E51" s="4">
        <v>22.466000000000001</v>
      </c>
      <c r="F51" s="10">
        <v>0.32640000000000002</v>
      </c>
      <c r="G51" s="4">
        <v>13.378</v>
      </c>
      <c r="H51" s="4">
        <v>4.3769999999999998</v>
      </c>
      <c r="I51" s="4">
        <v>5.8049999999999997</v>
      </c>
      <c r="J51" s="4">
        <v>1.9830000000000001</v>
      </c>
      <c r="K51" s="4">
        <v>20.754999999999999</v>
      </c>
      <c r="L51" s="4">
        <v>6.0519999999999996</v>
      </c>
      <c r="M51" s="4">
        <v>123.45099999999999</v>
      </c>
      <c r="N51" s="4">
        <v>0.89500000000000002</v>
      </c>
      <c r="O51" s="10">
        <v>0.88839999999999997</v>
      </c>
      <c r="P51" s="7">
        <v>14907.1</v>
      </c>
      <c r="Q51" s="4">
        <v>4.9039999999999999</v>
      </c>
      <c r="R51" s="4">
        <v>0</v>
      </c>
      <c r="S51" s="4">
        <v>6.15</v>
      </c>
      <c r="T51" s="4">
        <v>1.8660000000000001</v>
      </c>
      <c r="U51" s="4">
        <v>10.282999999999999</v>
      </c>
      <c r="V51" s="4">
        <v>58.2</v>
      </c>
      <c r="W51" s="4">
        <v>0.51229999999999998</v>
      </c>
      <c r="X51" s="4">
        <v>0.49180000000000001</v>
      </c>
      <c r="Y51" s="4">
        <v>5.008</v>
      </c>
      <c r="Z51" s="4">
        <v>51.2</v>
      </c>
      <c r="AA51" s="4">
        <v>159.80000000000001</v>
      </c>
      <c r="AB51" s="7">
        <v>70714.3</v>
      </c>
      <c r="AC51" s="7">
        <v>133.80000000000001</v>
      </c>
      <c r="AD51" s="7">
        <v>148015.70000000001</v>
      </c>
      <c r="AE51" s="4">
        <v>3.5</v>
      </c>
      <c r="AF51" s="12">
        <v>868.5</v>
      </c>
      <c r="AG51" s="7">
        <v>146.6</v>
      </c>
      <c r="AH51" s="7">
        <v>556.1</v>
      </c>
      <c r="AI51" s="7">
        <v>3267.9</v>
      </c>
      <c r="AJ51" s="7">
        <v>133.80000000000001</v>
      </c>
      <c r="AK51" s="1"/>
      <c r="AL51" s="1"/>
    </row>
    <row r="52" spans="1:38" x14ac:dyDescent="0.3">
      <c r="A52" s="1" t="s">
        <v>52</v>
      </c>
      <c r="B52" s="1" t="s">
        <v>1</v>
      </c>
      <c r="C52" s="1" t="s">
        <v>2</v>
      </c>
      <c r="D52" s="4">
        <v>3.8570000000000002</v>
      </c>
      <c r="E52" s="4">
        <v>6.05</v>
      </c>
      <c r="F52" s="10">
        <v>0.156</v>
      </c>
      <c r="G52" s="4">
        <v>4.758</v>
      </c>
      <c r="H52" s="4">
        <v>1.212</v>
      </c>
      <c r="I52" s="4">
        <v>2.9750000000000001</v>
      </c>
      <c r="J52" s="4">
        <v>0.83699999999999997</v>
      </c>
      <c r="K52" s="4">
        <v>14.151999999999999</v>
      </c>
      <c r="L52" s="4">
        <v>5.1909999999999998</v>
      </c>
      <c r="M52" s="4">
        <v>76.486999999999995</v>
      </c>
      <c r="N52" s="4">
        <v>0.66500000000000004</v>
      </c>
      <c r="O52" s="10">
        <v>0.23019999999999999</v>
      </c>
      <c r="P52" s="7">
        <v>19907.099999999999</v>
      </c>
      <c r="Q52" s="4">
        <v>3.0840000000000001</v>
      </c>
      <c r="R52" s="4">
        <v>0</v>
      </c>
      <c r="S52" s="4">
        <v>6.13</v>
      </c>
      <c r="T52" s="4">
        <v>0.85560000000000003</v>
      </c>
      <c r="U52" s="4">
        <v>8.891</v>
      </c>
      <c r="V52" s="4">
        <v>82.7</v>
      </c>
      <c r="W52" s="4">
        <v>0.49130000000000001</v>
      </c>
      <c r="X52" s="4">
        <v>0</v>
      </c>
      <c r="Y52" s="4">
        <v>4.2560000000000002</v>
      </c>
      <c r="Z52" s="4">
        <v>51.95</v>
      </c>
      <c r="AA52" s="4">
        <v>73.400000000000006</v>
      </c>
      <c r="AB52" s="7">
        <v>56185.1</v>
      </c>
      <c r="AC52" s="7">
        <v>73.8</v>
      </c>
      <c r="AD52" s="7">
        <v>236438.9</v>
      </c>
      <c r="AE52" s="4">
        <v>1</v>
      </c>
      <c r="AF52" s="12">
        <v>1050.5</v>
      </c>
      <c r="AG52" s="7">
        <v>84.7</v>
      </c>
      <c r="AH52" s="7">
        <v>408.4</v>
      </c>
      <c r="AI52" s="7">
        <v>2892.9</v>
      </c>
      <c r="AJ52" s="7">
        <v>103.8</v>
      </c>
      <c r="AK52" s="1"/>
      <c r="AL52" s="1"/>
    </row>
    <row r="53" spans="1:38" x14ac:dyDescent="0.3">
      <c r="A53" s="1" t="s">
        <v>53</v>
      </c>
      <c r="B53" s="1" t="s">
        <v>1</v>
      </c>
      <c r="C53" s="1" t="s">
        <v>2</v>
      </c>
      <c r="D53" s="4">
        <v>4.6550000000000002</v>
      </c>
      <c r="E53" s="4">
        <v>13.513999999999999</v>
      </c>
      <c r="F53" s="10">
        <v>0.23730000000000001</v>
      </c>
      <c r="G53" s="4">
        <v>11.545999999999999</v>
      </c>
      <c r="H53" s="4">
        <v>2.7240000000000002</v>
      </c>
      <c r="I53" s="4">
        <v>3.8410000000000002</v>
      </c>
      <c r="J53" s="4">
        <v>1.347</v>
      </c>
      <c r="K53" s="4">
        <v>26.834</v>
      </c>
      <c r="L53" s="4">
        <v>5.5289999999999999</v>
      </c>
      <c r="M53" s="4">
        <v>147.94999999999999</v>
      </c>
      <c r="N53" s="4">
        <v>0.27</v>
      </c>
      <c r="O53" s="10">
        <v>0.5615</v>
      </c>
      <c r="P53" s="7">
        <v>24328.1</v>
      </c>
      <c r="Q53" s="4">
        <v>3.9409999999999998</v>
      </c>
      <c r="R53" s="4">
        <v>47.22</v>
      </c>
      <c r="S53" s="4">
        <v>5.72</v>
      </c>
      <c r="T53" s="4">
        <v>1.0686</v>
      </c>
      <c r="U53" s="4">
        <v>11.119</v>
      </c>
      <c r="V53" s="4">
        <v>32.5</v>
      </c>
      <c r="W53" s="4">
        <v>0.52529999999999999</v>
      </c>
      <c r="X53" s="4">
        <v>0.5625</v>
      </c>
      <c r="Y53" s="4">
        <v>6.1280000000000001</v>
      </c>
      <c r="Z53" s="4">
        <v>77.66</v>
      </c>
      <c r="AA53" s="4">
        <v>95.1</v>
      </c>
      <c r="AB53" s="7">
        <v>67619.100000000006</v>
      </c>
      <c r="AC53" s="7">
        <v>152.19999999999999</v>
      </c>
      <c r="AD53" s="7">
        <v>142030</v>
      </c>
      <c r="AE53" s="4">
        <v>2.4</v>
      </c>
      <c r="AF53" s="12">
        <v>0</v>
      </c>
      <c r="AG53" s="7">
        <v>74.2</v>
      </c>
      <c r="AH53" s="7">
        <v>551.4</v>
      </c>
      <c r="AI53" s="7">
        <v>2754.5</v>
      </c>
      <c r="AJ53" s="7">
        <v>128.5</v>
      </c>
      <c r="AK53" s="1"/>
      <c r="AL53" s="1"/>
    </row>
    <row r="54" spans="1:38" x14ac:dyDescent="0.3">
      <c r="A54" s="1" t="s">
        <v>54</v>
      </c>
      <c r="B54" s="1" t="s">
        <v>1</v>
      </c>
      <c r="C54" s="1" t="s">
        <v>2</v>
      </c>
      <c r="D54" s="4">
        <v>3.3119999999999998</v>
      </c>
      <c r="E54" s="4">
        <v>10.768000000000001</v>
      </c>
      <c r="F54" s="10">
        <v>0.1535</v>
      </c>
      <c r="G54" s="4">
        <v>8.84</v>
      </c>
      <c r="H54" s="4">
        <v>2.3079999999999998</v>
      </c>
      <c r="I54" s="4">
        <v>5.0579999999999998</v>
      </c>
      <c r="J54" s="4">
        <v>1.0609999999999999</v>
      </c>
      <c r="K54" s="4">
        <v>20.262</v>
      </c>
      <c r="L54" s="4">
        <v>3.8069999999999999</v>
      </c>
      <c r="M54" s="4">
        <v>86.388999999999996</v>
      </c>
      <c r="N54" s="4">
        <v>0.32300000000000001</v>
      </c>
      <c r="O54" s="10">
        <v>0.42970000000000003</v>
      </c>
      <c r="P54" s="7">
        <v>17802.2</v>
      </c>
      <c r="Q54" s="4">
        <v>3.0390000000000001</v>
      </c>
      <c r="R54" s="4">
        <v>29.88</v>
      </c>
      <c r="S54" s="4">
        <v>0</v>
      </c>
      <c r="T54" s="4">
        <v>0.90869999999999995</v>
      </c>
      <c r="U54" s="4">
        <v>9.7880000000000003</v>
      </c>
      <c r="V54" s="4">
        <v>71.099999999999994</v>
      </c>
      <c r="W54" s="4">
        <v>0.41</v>
      </c>
      <c r="X54" s="4">
        <v>0.18579999999999999</v>
      </c>
      <c r="Y54" s="4">
        <v>4.883</v>
      </c>
      <c r="Z54" s="4">
        <v>39.99</v>
      </c>
      <c r="AA54" s="4">
        <v>102.4</v>
      </c>
      <c r="AB54" s="7">
        <v>64061.4</v>
      </c>
      <c r="AC54" s="7">
        <v>132.19999999999999</v>
      </c>
      <c r="AD54" s="7">
        <v>184016.6</v>
      </c>
      <c r="AE54" s="4">
        <v>1.4</v>
      </c>
      <c r="AF54" s="12">
        <v>0</v>
      </c>
      <c r="AG54" s="7">
        <v>121.8</v>
      </c>
      <c r="AH54" s="7">
        <v>432</v>
      </c>
      <c r="AI54" s="7">
        <v>2444.1</v>
      </c>
      <c r="AJ54" s="7">
        <v>113.2</v>
      </c>
      <c r="AK54" s="1"/>
      <c r="AL54" s="1"/>
    </row>
    <row r="55" spans="1:38" x14ac:dyDescent="0.3">
      <c r="A55" s="1" t="s">
        <v>55</v>
      </c>
      <c r="B55" s="1" t="s">
        <v>1</v>
      </c>
      <c r="C55" s="1" t="s">
        <v>2</v>
      </c>
      <c r="D55" s="4">
        <v>7.7649999999999997</v>
      </c>
      <c r="E55" s="4">
        <v>13.654999999999999</v>
      </c>
      <c r="F55" s="10">
        <v>0.28129999999999999</v>
      </c>
      <c r="G55" s="4">
        <v>14.743</v>
      </c>
      <c r="H55" s="4">
        <v>3.4990000000000001</v>
      </c>
      <c r="I55" s="4">
        <v>2.6659999999999999</v>
      </c>
      <c r="J55" s="4">
        <v>2.016</v>
      </c>
      <c r="K55" s="4">
        <v>23.032</v>
      </c>
      <c r="L55" s="4">
        <v>7.8079999999999998</v>
      </c>
      <c r="M55" s="4">
        <v>82.06</v>
      </c>
      <c r="N55" s="4">
        <v>0.94599999999999995</v>
      </c>
      <c r="O55" s="10">
        <v>0.77180000000000004</v>
      </c>
      <c r="P55" s="7">
        <v>24368.799999999999</v>
      </c>
      <c r="Q55" s="4">
        <v>4.532</v>
      </c>
      <c r="R55" s="4">
        <v>0</v>
      </c>
      <c r="S55" s="4">
        <v>9.19</v>
      </c>
      <c r="T55" s="4">
        <v>0.94179999999999997</v>
      </c>
      <c r="U55" s="4">
        <v>9.4209999999999994</v>
      </c>
      <c r="V55" s="4">
        <v>56.3</v>
      </c>
      <c r="W55" s="4">
        <v>0.49590000000000001</v>
      </c>
      <c r="X55" s="4">
        <v>0.47649999999999998</v>
      </c>
      <c r="Y55" s="4">
        <v>5.4749999999999996</v>
      </c>
      <c r="Z55" s="4">
        <v>51.77</v>
      </c>
      <c r="AA55" s="4">
        <v>102.7</v>
      </c>
      <c r="AB55" s="7">
        <v>64782.2</v>
      </c>
      <c r="AC55" s="7">
        <v>182.2</v>
      </c>
      <c r="AD55" s="7">
        <v>180522.1</v>
      </c>
      <c r="AE55" s="4">
        <v>2.9</v>
      </c>
      <c r="AF55" s="12">
        <v>1273.4000000000001</v>
      </c>
      <c r="AG55" s="7">
        <v>247.3</v>
      </c>
      <c r="AH55" s="7">
        <v>418.6</v>
      </c>
      <c r="AI55" s="7">
        <v>2301.8000000000002</v>
      </c>
      <c r="AJ55" s="7">
        <v>183.2</v>
      </c>
      <c r="AK55" s="1"/>
      <c r="AL55" s="1"/>
    </row>
    <row r="56" spans="1:38" x14ac:dyDescent="0.3">
      <c r="A56" s="1" t="s">
        <v>56</v>
      </c>
      <c r="B56" s="1" t="s">
        <v>1</v>
      </c>
      <c r="C56" s="1" t="s">
        <v>2</v>
      </c>
      <c r="D56" s="4">
        <v>5.1509999999999998</v>
      </c>
      <c r="E56" s="4">
        <v>16.995000000000001</v>
      </c>
      <c r="F56" s="10">
        <v>0.26519999999999999</v>
      </c>
      <c r="G56" s="4">
        <v>13.119</v>
      </c>
      <c r="H56" s="4">
        <v>3.044</v>
      </c>
      <c r="I56" s="4">
        <v>3.29</v>
      </c>
      <c r="J56" s="4">
        <v>1.524</v>
      </c>
      <c r="K56" s="4">
        <v>33.139000000000003</v>
      </c>
      <c r="L56" s="4">
        <v>3.9319999999999999</v>
      </c>
      <c r="M56" s="4">
        <v>131.78200000000001</v>
      </c>
      <c r="N56" s="4">
        <v>0</v>
      </c>
      <c r="O56" s="10">
        <v>0.65580000000000005</v>
      </c>
      <c r="P56" s="7">
        <v>22488.6</v>
      </c>
      <c r="Q56" s="4">
        <v>3.6930000000000001</v>
      </c>
      <c r="R56" s="4">
        <v>41.38</v>
      </c>
      <c r="S56" s="4">
        <v>0</v>
      </c>
      <c r="T56" s="4">
        <v>0.77800000000000002</v>
      </c>
      <c r="U56" s="4">
        <v>11.098000000000001</v>
      </c>
      <c r="V56" s="4">
        <v>59.8</v>
      </c>
      <c r="W56" s="4">
        <v>0.51480000000000004</v>
      </c>
      <c r="X56" s="4">
        <v>0.3745</v>
      </c>
      <c r="Y56" s="4">
        <v>5.9459999999999997</v>
      </c>
      <c r="Z56" s="4">
        <v>45.5</v>
      </c>
      <c r="AA56" s="4">
        <v>70.2</v>
      </c>
      <c r="AB56" s="7">
        <v>67236.7</v>
      </c>
      <c r="AC56" s="7">
        <v>163.69999999999999</v>
      </c>
      <c r="AD56" s="7">
        <v>195040.8</v>
      </c>
      <c r="AE56" s="4">
        <v>2.7</v>
      </c>
      <c r="AF56" s="12">
        <v>0</v>
      </c>
      <c r="AG56" s="7">
        <v>61.1</v>
      </c>
      <c r="AH56" s="7">
        <v>312.39999999999998</v>
      </c>
      <c r="AI56" s="7">
        <v>2557.6</v>
      </c>
      <c r="AJ56" s="7">
        <v>104.8</v>
      </c>
      <c r="AK56" s="1"/>
      <c r="AL56" s="1"/>
    </row>
    <row r="57" spans="1:38" x14ac:dyDescent="0.3">
      <c r="A57" s="1" t="s">
        <v>57</v>
      </c>
      <c r="B57" s="1" t="s">
        <v>1</v>
      </c>
      <c r="C57" s="1" t="s">
        <v>2</v>
      </c>
      <c r="D57" s="4">
        <v>2.8530000000000002</v>
      </c>
      <c r="E57" s="4">
        <v>21.652999999999999</v>
      </c>
      <c r="F57" s="10">
        <v>0.31019999999999998</v>
      </c>
      <c r="G57" s="4">
        <v>18.963000000000001</v>
      </c>
      <c r="H57" s="4">
        <v>3.9889999999999999</v>
      </c>
      <c r="I57" s="4">
        <v>3.8220000000000001</v>
      </c>
      <c r="J57" s="4">
        <v>1.5529999999999999</v>
      </c>
      <c r="K57" s="4">
        <v>43.956000000000003</v>
      </c>
      <c r="L57" s="4">
        <v>7.7329999999999997</v>
      </c>
      <c r="M57" s="4">
        <v>122.956</v>
      </c>
      <c r="N57" s="4">
        <v>1.905</v>
      </c>
      <c r="O57" s="10">
        <v>0.8256</v>
      </c>
      <c r="P57" s="7">
        <v>10936.8</v>
      </c>
      <c r="Q57" s="4">
        <v>3.0870000000000002</v>
      </c>
      <c r="R57" s="4">
        <v>0</v>
      </c>
      <c r="S57" s="4">
        <v>4.95</v>
      </c>
      <c r="T57" s="4">
        <v>1.7008000000000001</v>
      </c>
      <c r="U57" s="4">
        <v>12.103999999999999</v>
      </c>
      <c r="V57" s="4">
        <v>0</v>
      </c>
      <c r="W57" s="4">
        <v>0.51729999999999998</v>
      </c>
      <c r="X57" s="4">
        <v>0.50539999999999996</v>
      </c>
      <c r="Y57" s="4">
        <v>6.1050000000000004</v>
      </c>
      <c r="Z57" s="4">
        <v>34.36</v>
      </c>
      <c r="AA57" s="4">
        <v>85.1</v>
      </c>
      <c r="AB57" s="7">
        <v>83614.7</v>
      </c>
      <c r="AC57" s="7">
        <v>127.2</v>
      </c>
      <c r="AD57" s="7">
        <v>121163.8</v>
      </c>
      <c r="AE57" s="4">
        <v>2.9</v>
      </c>
      <c r="AF57" s="12">
        <v>0</v>
      </c>
      <c r="AG57" s="7">
        <v>79.3</v>
      </c>
      <c r="AH57" s="7">
        <v>470.3</v>
      </c>
      <c r="AI57" s="7">
        <v>2854.9</v>
      </c>
      <c r="AJ57" s="7">
        <v>132.9</v>
      </c>
      <c r="AK57" s="1"/>
      <c r="AL57" s="1"/>
    </row>
    <row r="58" spans="1:38" x14ac:dyDescent="0.3">
      <c r="A58" s="1" t="s">
        <v>58</v>
      </c>
      <c r="B58" s="1" t="s">
        <v>1</v>
      </c>
      <c r="C58" s="1" t="s">
        <v>2</v>
      </c>
      <c r="D58" s="4">
        <v>14.034000000000001</v>
      </c>
      <c r="E58" s="4">
        <v>15.491</v>
      </c>
      <c r="F58" s="10">
        <v>0.2727</v>
      </c>
      <c r="G58" s="4">
        <v>14.728</v>
      </c>
      <c r="H58" s="4">
        <v>3.302</v>
      </c>
      <c r="I58" s="4">
        <v>2.9860000000000002</v>
      </c>
      <c r="J58" s="4">
        <v>1.6659999999999999</v>
      </c>
      <c r="K58" s="4">
        <v>46.905999999999999</v>
      </c>
      <c r="L58" s="4">
        <v>8.5570000000000004</v>
      </c>
      <c r="M58" s="4">
        <v>120.559</v>
      </c>
      <c r="N58" s="4">
        <v>2.052</v>
      </c>
      <c r="O58" s="10">
        <v>0.66479999999999995</v>
      </c>
      <c r="P58" s="7">
        <v>24715.1</v>
      </c>
      <c r="Q58" s="4">
        <v>5.9160000000000004</v>
      </c>
      <c r="R58" s="4">
        <v>0</v>
      </c>
      <c r="S58" s="4">
        <v>11.78</v>
      </c>
      <c r="T58" s="4">
        <v>2.6099000000000001</v>
      </c>
      <c r="U58" s="4">
        <v>11.292999999999999</v>
      </c>
      <c r="V58" s="4">
        <v>0</v>
      </c>
      <c r="W58" s="4">
        <v>0.60270000000000001</v>
      </c>
      <c r="X58" s="4">
        <v>0.45860000000000001</v>
      </c>
      <c r="Y58" s="4">
        <v>8.0690000000000008</v>
      </c>
      <c r="Z58" s="4">
        <v>64.069999999999993</v>
      </c>
      <c r="AA58" s="4">
        <v>111.6</v>
      </c>
      <c r="AB58" s="7">
        <v>78922.399999999994</v>
      </c>
      <c r="AC58" s="7">
        <v>122.7</v>
      </c>
      <c r="AD58" s="7">
        <v>117520</v>
      </c>
      <c r="AE58" s="4">
        <v>1.9</v>
      </c>
      <c r="AF58" s="12">
        <v>0</v>
      </c>
      <c r="AG58" s="7">
        <v>407.6</v>
      </c>
      <c r="AH58" s="7">
        <v>697.3</v>
      </c>
      <c r="AI58" s="7">
        <v>3101.7</v>
      </c>
      <c r="AJ58" s="7">
        <v>191.3</v>
      </c>
      <c r="AK58" s="1"/>
      <c r="AL58" s="1"/>
    </row>
    <row r="59" spans="1:38" x14ac:dyDescent="0.3">
      <c r="A59" s="1" t="s">
        <v>59</v>
      </c>
      <c r="B59" s="1" t="s">
        <v>1</v>
      </c>
      <c r="C59" s="1" t="s">
        <v>2</v>
      </c>
      <c r="D59" s="4">
        <v>17.245000000000001</v>
      </c>
      <c r="E59" s="4">
        <v>14.101000000000001</v>
      </c>
      <c r="F59" s="10">
        <v>0.2702</v>
      </c>
      <c r="G59" s="4">
        <v>14.137</v>
      </c>
      <c r="H59" s="4">
        <v>3.1579999999999999</v>
      </c>
      <c r="I59" s="4">
        <v>3.734</v>
      </c>
      <c r="J59" s="4">
        <v>1.839</v>
      </c>
      <c r="K59" s="4">
        <v>30.695</v>
      </c>
      <c r="L59" s="4">
        <v>6.3680000000000003</v>
      </c>
      <c r="M59" s="4">
        <v>112.011</v>
      </c>
      <c r="N59" s="4">
        <v>2.02</v>
      </c>
      <c r="O59" s="10">
        <v>0.63429999999999997</v>
      </c>
      <c r="P59" s="7">
        <v>27573.8</v>
      </c>
      <c r="Q59" s="4">
        <v>5.64</v>
      </c>
      <c r="R59" s="4">
        <v>0</v>
      </c>
      <c r="S59" s="4">
        <v>9.6999999999999993</v>
      </c>
      <c r="T59" s="4">
        <v>2.6675</v>
      </c>
      <c r="U59" s="4">
        <v>10.275</v>
      </c>
      <c r="V59" s="4">
        <v>0</v>
      </c>
      <c r="W59" s="4">
        <v>0.58919999999999995</v>
      </c>
      <c r="X59" s="4">
        <v>0.41</v>
      </c>
      <c r="Y59" s="4">
        <v>7.9610000000000003</v>
      </c>
      <c r="Z59" s="4">
        <v>50.2</v>
      </c>
      <c r="AA59" s="4">
        <v>126.2</v>
      </c>
      <c r="AB59" s="7">
        <v>70782.8</v>
      </c>
      <c r="AC59" s="7">
        <v>210.2</v>
      </c>
      <c r="AD59" s="7">
        <v>124669.3</v>
      </c>
      <c r="AE59" s="4">
        <v>2.2999999999999998</v>
      </c>
      <c r="AF59" s="12">
        <v>0</v>
      </c>
      <c r="AG59" s="7">
        <v>140</v>
      </c>
      <c r="AH59" s="7">
        <v>709.6</v>
      </c>
      <c r="AI59" s="7">
        <v>2885.8</v>
      </c>
      <c r="AJ59" s="7">
        <v>193.3</v>
      </c>
      <c r="AK59" s="1"/>
      <c r="AL59" s="1"/>
    </row>
    <row r="60" spans="1:38" x14ac:dyDescent="0.3">
      <c r="A60" s="1" t="s">
        <v>60</v>
      </c>
      <c r="B60" s="1" t="s">
        <v>1</v>
      </c>
      <c r="C60" s="1" t="s">
        <v>2</v>
      </c>
      <c r="D60" s="4">
        <v>11.811999999999999</v>
      </c>
      <c r="E60" s="4">
        <v>14.102</v>
      </c>
      <c r="F60" s="10">
        <v>0.27060000000000001</v>
      </c>
      <c r="G60" s="4">
        <v>13.981</v>
      </c>
      <c r="H60" s="4">
        <v>2.4940000000000002</v>
      </c>
      <c r="I60" s="4">
        <v>4.8879999999999999</v>
      </c>
      <c r="J60" s="4">
        <v>1.641</v>
      </c>
      <c r="K60" s="4">
        <v>25.507000000000001</v>
      </c>
      <c r="L60" s="4">
        <v>4.7480000000000002</v>
      </c>
      <c r="M60" s="4">
        <v>238.06200000000001</v>
      </c>
      <c r="N60" s="4">
        <v>1.2010000000000001</v>
      </c>
      <c r="O60" s="10">
        <v>0.4708</v>
      </c>
      <c r="P60" s="7">
        <v>22207.9</v>
      </c>
      <c r="Q60" s="4">
        <v>6.6289999999999996</v>
      </c>
      <c r="R60" s="4">
        <v>0</v>
      </c>
      <c r="S60" s="4">
        <v>10.61</v>
      </c>
      <c r="T60" s="4">
        <v>1.3502000000000001</v>
      </c>
      <c r="U60" s="4">
        <v>10.832000000000001</v>
      </c>
      <c r="V60" s="4">
        <v>0</v>
      </c>
      <c r="W60" s="4">
        <v>0.54820000000000002</v>
      </c>
      <c r="X60" s="4">
        <v>0.28360000000000002</v>
      </c>
      <c r="Y60" s="4">
        <v>7.6059999999999999</v>
      </c>
      <c r="Z60" s="4">
        <v>55.64</v>
      </c>
      <c r="AA60" s="4">
        <v>172.5</v>
      </c>
      <c r="AB60" s="7">
        <v>67628.899999999994</v>
      </c>
      <c r="AC60" s="7">
        <v>81.099999999999994</v>
      </c>
      <c r="AD60" s="7">
        <v>114508</v>
      </c>
      <c r="AE60" s="4">
        <v>1.8</v>
      </c>
      <c r="AF60" s="12">
        <v>1776.6</v>
      </c>
      <c r="AG60" s="7">
        <v>59.5</v>
      </c>
      <c r="AH60" s="7">
        <v>449.8</v>
      </c>
      <c r="AI60" s="7">
        <v>3015.2</v>
      </c>
      <c r="AJ60" s="7">
        <v>135.1</v>
      </c>
      <c r="AK60" s="1"/>
      <c r="AL60" s="1"/>
    </row>
    <row r="61" spans="1:38" x14ac:dyDescent="0.3">
      <c r="A61" s="1" t="s">
        <v>61</v>
      </c>
      <c r="B61" s="1" t="s">
        <v>1</v>
      </c>
      <c r="C61" s="1" t="s">
        <v>2</v>
      </c>
      <c r="D61" s="4">
        <v>3.07</v>
      </c>
      <c r="E61" s="4">
        <v>31.007999999999999</v>
      </c>
      <c r="F61" s="10">
        <v>0.36599999999999999</v>
      </c>
      <c r="G61" s="4">
        <v>23.76</v>
      </c>
      <c r="H61" s="4">
        <v>5.2119999999999997</v>
      </c>
      <c r="I61" s="4">
        <v>2.4289999999999998</v>
      </c>
      <c r="J61" s="4">
        <v>2.5870000000000002</v>
      </c>
      <c r="K61" s="4">
        <v>48.155999999999999</v>
      </c>
      <c r="L61" s="4">
        <v>4.694</v>
      </c>
      <c r="M61" s="4">
        <v>80.7</v>
      </c>
      <c r="N61" s="4">
        <v>1.954</v>
      </c>
      <c r="O61" s="10">
        <v>1.2099</v>
      </c>
      <c r="P61" s="7">
        <v>19637.099999999999</v>
      </c>
      <c r="Q61" s="4">
        <v>3.6549999999999998</v>
      </c>
      <c r="R61" s="4">
        <v>0</v>
      </c>
      <c r="S61" s="4">
        <v>14.64</v>
      </c>
      <c r="T61" s="4">
        <v>0.75290000000000001</v>
      </c>
      <c r="U61" s="4">
        <v>9.9290000000000003</v>
      </c>
      <c r="V61" s="4">
        <v>0</v>
      </c>
      <c r="W61" s="4">
        <v>0.45839999999999997</v>
      </c>
      <c r="X61" s="4">
        <v>0.77759999999999996</v>
      </c>
      <c r="Y61" s="4">
        <v>6.2859999999999996</v>
      </c>
      <c r="Z61" s="4">
        <v>108.05</v>
      </c>
      <c r="AA61" s="4">
        <v>98.2</v>
      </c>
      <c r="AB61" s="7">
        <v>57220</v>
      </c>
      <c r="AC61" s="7">
        <v>88.7</v>
      </c>
      <c r="AD61" s="7">
        <v>101137</v>
      </c>
      <c r="AE61" s="4">
        <v>4.5999999999999996</v>
      </c>
      <c r="AF61" s="12">
        <v>928.7</v>
      </c>
      <c r="AG61" s="7">
        <v>111.8</v>
      </c>
      <c r="AH61" s="7">
        <v>476.7</v>
      </c>
      <c r="AI61" s="7">
        <v>2847</v>
      </c>
      <c r="AJ61" s="7">
        <v>91.9</v>
      </c>
      <c r="AK61" s="1"/>
      <c r="AL61" s="1"/>
    </row>
    <row r="62" spans="1:38" x14ac:dyDescent="0.3">
      <c r="A62" s="1" t="s">
        <v>62</v>
      </c>
      <c r="B62" s="1" t="s">
        <v>1</v>
      </c>
      <c r="C62" s="1" t="s">
        <v>2</v>
      </c>
      <c r="D62" s="4">
        <v>10.016999999999999</v>
      </c>
      <c r="E62" s="4">
        <v>11.366</v>
      </c>
      <c r="F62" s="10">
        <v>0.2732</v>
      </c>
      <c r="G62" s="4">
        <v>11.529</v>
      </c>
      <c r="H62" s="4">
        <v>2.4820000000000002</v>
      </c>
      <c r="I62" s="4">
        <v>5.82</v>
      </c>
      <c r="J62" s="4">
        <v>1.3220000000000001</v>
      </c>
      <c r="K62" s="4">
        <v>26.213999999999999</v>
      </c>
      <c r="L62" s="4">
        <v>5.1210000000000004</v>
      </c>
      <c r="M62" s="4">
        <v>225.58699999999999</v>
      </c>
      <c r="N62" s="4">
        <v>1.502</v>
      </c>
      <c r="O62" s="10">
        <v>0.47520000000000001</v>
      </c>
      <c r="P62" s="7">
        <v>25428.7</v>
      </c>
      <c r="Q62" s="4">
        <v>6.4580000000000002</v>
      </c>
      <c r="R62" s="4">
        <v>36.450000000000003</v>
      </c>
      <c r="S62" s="4">
        <v>16.37</v>
      </c>
      <c r="T62" s="4">
        <v>1.6122000000000001</v>
      </c>
      <c r="U62" s="4">
        <v>12.865</v>
      </c>
      <c r="V62" s="4">
        <v>67.900000000000006</v>
      </c>
      <c r="W62" s="4">
        <v>0.68210000000000004</v>
      </c>
      <c r="X62" s="4">
        <v>0.26079999999999998</v>
      </c>
      <c r="Y62" s="4">
        <v>7.8339999999999996</v>
      </c>
      <c r="Z62" s="4">
        <v>53.19</v>
      </c>
      <c r="AA62" s="4">
        <v>147.80000000000001</v>
      </c>
      <c r="AB62" s="7">
        <v>82677.5</v>
      </c>
      <c r="AC62" s="7">
        <v>238.1</v>
      </c>
      <c r="AD62" s="7">
        <v>89076.9</v>
      </c>
      <c r="AE62" s="4">
        <v>1.9</v>
      </c>
      <c r="AF62" s="12">
        <v>1834.6</v>
      </c>
      <c r="AG62" s="7">
        <v>78.099999999999994</v>
      </c>
      <c r="AH62" s="7">
        <v>645.1</v>
      </c>
      <c r="AI62" s="7">
        <v>3630.5</v>
      </c>
      <c r="AJ62" s="7">
        <v>171.7</v>
      </c>
      <c r="AK62" s="1"/>
      <c r="AL62" s="1"/>
    </row>
    <row r="63" spans="1:38" x14ac:dyDescent="0.3">
      <c r="A63" s="1" t="s">
        <v>63</v>
      </c>
      <c r="B63" s="1" t="s">
        <v>1</v>
      </c>
      <c r="C63" s="1" t="s">
        <v>2</v>
      </c>
      <c r="D63" s="4">
        <v>2.9180000000000001</v>
      </c>
      <c r="E63" s="4">
        <v>25.605</v>
      </c>
      <c r="F63" s="10">
        <v>0.31359999999999999</v>
      </c>
      <c r="G63" s="4">
        <v>20.132000000000001</v>
      </c>
      <c r="H63" s="4">
        <v>4.2759999999999998</v>
      </c>
      <c r="I63" s="4">
        <v>2.4510000000000001</v>
      </c>
      <c r="J63" s="4">
        <v>2.222</v>
      </c>
      <c r="K63" s="4">
        <v>34.999000000000002</v>
      </c>
      <c r="L63" s="4">
        <v>4.5910000000000002</v>
      </c>
      <c r="M63" s="4">
        <v>70.97</v>
      </c>
      <c r="N63" s="4">
        <v>1.464</v>
      </c>
      <c r="O63" s="10">
        <v>0.96340000000000003</v>
      </c>
      <c r="P63" s="7">
        <v>16384.900000000001</v>
      </c>
      <c r="Q63" s="4">
        <v>3.0409999999999999</v>
      </c>
      <c r="R63" s="4">
        <v>0</v>
      </c>
      <c r="S63" s="4">
        <v>11.16</v>
      </c>
      <c r="T63" s="4">
        <v>0.69689999999999996</v>
      </c>
      <c r="U63" s="4">
        <v>9.4819999999999993</v>
      </c>
      <c r="V63" s="4">
        <v>58.6</v>
      </c>
      <c r="W63" s="4">
        <v>0.38850000000000001</v>
      </c>
      <c r="X63" s="4">
        <v>0.67269999999999996</v>
      </c>
      <c r="Y63" s="4">
        <v>4.8769999999999998</v>
      </c>
      <c r="Z63" s="4">
        <v>85.34</v>
      </c>
      <c r="AA63" s="4">
        <v>96.3</v>
      </c>
      <c r="AB63" s="7">
        <v>57028.4</v>
      </c>
      <c r="AC63" s="7">
        <v>235.3</v>
      </c>
      <c r="AD63" s="7">
        <v>117295.2</v>
      </c>
      <c r="AE63" s="4">
        <v>3.9</v>
      </c>
      <c r="AF63" s="12">
        <v>2325.6999999999998</v>
      </c>
      <c r="AG63" s="7">
        <v>170.1</v>
      </c>
      <c r="AH63" s="7">
        <v>692.5</v>
      </c>
      <c r="AI63" s="7">
        <v>2642.1</v>
      </c>
      <c r="AJ63" s="7">
        <v>81.599999999999994</v>
      </c>
      <c r="AK63" s="1"/>
      <c r="AL63" s="1"/>
    </row>
    <row r="64" spans="1:38" x14ac:dyDescent="0.3">
      <c r="A64" s="1" t="s">
        <v>64</v>
      </c>
      <c r="B64" s="1" t="s">
        <v>1</v>
      </c>
      <c r="C64" s="1" t="s">
        <v>2</v>
      </c>
      <c r="D64" s="4">
        <v>13.04</v>
      </c>
      <c r="E64" s="4">
        <v>14.247</v>
      </c>
      <c r="F64" s="10">
        <v>0.26529999999999998</v>
      </c>
      <c r="G64" s="4">
        <v>14.569000000000001</v>
      </c>
      <c r="H64" s="4">
        <v>2.8839999999999999</v>
      </c>
      <c r="I64" s="4">
        <v>3.6520000000000001</v>
      </c>
      <c r="J64" s="4">
        <v>1.5469999999999999</v>
      </c>
      <c r="K64" s="4">
        <v>28.754000000000001</v>
      </c>
      <c r="L64" s="4">
        <v>3.6059999999999999</v>
      </c>
      <c r="M64" s="4">
        <v>115.851</v>
      </c>
      <c r="N64" s="4">
        <v>1.4890000000000001</v>
      </c>
      <c r="O64" s="10">
        <v>0.58150000000000002</v>
      </c>
      <c r="P64" s="7">
        <v>23689.7</v>
      </c>
      <c r="Q64" s="4">
        <v>5.7119999999999997</v>
      </c>
      <c r="R64" s="4">
        <v>0</v>
      </c>
      <c r="S64" s="4">
        <v>10.49</v>
      </c>
      <c r="T64" s="4">
        <v>2.3113999999999999</v>
      </c>
      <c r="U64" s="4">
        <v>10.666</v>
      </c>
      <c r="V64" s="4">
        <v>60</v>
      </c>
      <c r="W64" s="4">
        <v>0.56440000000000001</v>
      </c>
      <c r="X64" s="4">
        <v>0.37440000000000001</v>
      </c>
      <c r="Y64" s="4">
        <v>7.9480000000000004</v>
      </c>
      <c r="Z64" s="4">
        <v>60.64</v>
      </c>
      <c r="AA64" s="4">
        <v>117.8</v>
      </c>
      <c r="AB64" s="7">
        <v>75649.7</v>
      </c>
      <c r="AC64" s="7">
        <v>89.6</v>
      </c>
      <c r="AD64" s="7">
        <v>120771.5</v>
      </c>
      <c r="AE64" s="4">
        <v>1.8</v>
      </c>
      <c r="AF64" s="12">
        <v>965.7</v>
      </c>
      <c r="AG64" s="7">
        <v>77.5</v>
      </c>
      <c r="AH64" s="7">
        <v>595.70000000000005</v>
      </c>
      <c r="AI64" s="7">
        <v>3066.5</v>
      </c>
      <c r="AJ64" s="7">
        <v>182.6</v>
      </c>
      <c r="AK64" s="1"/>
      <c r="AL64" s="1"/>
    </row>
    <row r="65" spans="1:38" x14ac:dyDescent="0.3">
      <c r="A65" s="1" t="s">
        <v>65</v>
      </c>
      <c r="B65" s="1" t="s">
        <v>1</v>
      </c>
      <c r="C65" s="1" t="s">
        <v>2</v>
      </c>
      <c r="D65" s="4">
        <v>6.1130000000000004</v>
      </c>
      <c r="E65" s="4">
        <v>7.6070000000000002</v>
      </c>
      <c r="F65" s="10">
        <v>0.1522</v>
      </c>
      <c r="G65" s="4">
        <v>7.6689999999999996</v>
      </c>
      <c r="H65" s="4">
        <v>1.5369999999999999</v>
      </c>
      <c r="I65" s="4">
        <v>4.298</v>
      </c>
      <c r="J65" s="4">
        <v>0.86299999999999999</v>
      </c>
      <c r="K65" s="4">
        <v>13.423999999999999</v>
      </c>
      <c r="L65" s="4">
        <v>3.2240000000000002</v>
      </c>
      <c r="M65" s="4">
        <v>83.594999999999999</v>
      </c>
      <c r="N65" s="4">
        <v>1.012</v>
      </c>
      <c r="O65" s="10">
        <v>0.28910000000000002</v>
      </c>
      <c r="P65" s="7">
        <v>19174.7</v>
      </c>
      <c r="Q65" s="4">
        <v>3.4220000000000002</v>
      </c>
      <c r="R65" s="4">
        <v>22.11</v>
      </c>
      <c r="S65" s="4">
        <v>3.6</v>
      </c>
      <c r="T65" s="4">
        <v>0.79420000000000002</v>
      </c>
      <c r="U65" s="4">
        <v>10.672000000000001</v>
      </c>
      <c r="V65" s="4">
        <v>0</v>
      </c>
      <c r="W65" s="4">
        <v>0.43919999999999998</v>
      </c>
      <c r="X65" s="4">
        <v>0</v>
      </c>
      <c r="Y65" s="4">
        <v>5.1180000000000003</v>
      </c>
      <c r="Z65" s="4">
        <v>47.32</v>
      </c>
      <c r="AA65" s="4">
        <v>96.7</v>
      </c>
      <c r="AB65" s="7">
        <v>67939.199999999997</v>
      </c>
      <c r="AC65" s="7">
        <v>113.8</v>
      </c>
      <c r="AD65" s="7">
        <v>151593.79999999999</v>
      </c>
      <c r="AE65" s="4">
        <v>0.9</v>
      </c>
      <c r="AF65" s="12">
        <v>0</v>
      </c>
      <c r="AG65" s="7">
        <v>64.8</v>
      </c>
      <c r="AH65" s="7">
        <v>388.1</v>
      </c>
      <c r="AI65" s="7">
        <v>3128.4</v>
      </c>
      <c r="AJ65" s="7">
        <v>117.6</v>
      </c>
      <c r="AK65" s="1"/>
      <c r="AL65" s="1"/>
    </row>
    <row r="66" spans="1:38" x14ac:dyDescent="0.3">
      <c r="A66" s="1" t="s">
        <v>66</v>
      </c>
      <c r="B66" s="1" t="s">
        <v>1</v>
      </c>
      <c r="C66" s="1" t="s">
        <v>2</v>
      </c>
      <c r="D66" s="4">
        <v>3.2709999999999999</v>
      </c>
      <c r="E66" s="4">
        <v>4.7110000000000003</v>
      </c>
      <c r="F66" s="10">
        <v>0.12180000000000001</v>
      </c>
      <c r="G66" s="4">
        <v>4.0229999999999997</v>
      </c>
      <c r="H66" s="4">
        <v>0.95699999999999996</v>
      </c>
      <c r="I66" s="4">
        <v>2.9980000000000002</v>
      </c>
      <c r="J66" s="4">
        <v>0.621</v>
      </c>
      <c r="K66" s="4">
        <v>9.7270000000000003</v>
      </c>
      <c r="L66" s="4">
        <v>5.8559999999999999</v>
      </c>
      <c r="M66" s="4">
        <v>144.00700000000001</v>
      </c>
      <c r="N66" s="4">
        <v>0.436</v>
      </c>
      <c r="O66" s="10">
        <v>0.15310000000000001</v>
      </c>
      <c r="P66" s="7">
        <v>18609</v>
      </c>
      <c r="Q66" s="4">
        <v>3.9340000000000002</v>
      </c>
      <c r="R66" s="4">
        <v>28.65</v>
      </c>
      <c r="S66" s="4">
        <v>5</v>
      </c>
      <c r="T66" s="4">
        <v>0.6734</v>
      </c>
      <c r="U66" s="4">
        <v>8.423</v>
      </c>
      <c r="V66" s="4">
        <v>55.2</v>
      </c>
      <c r="W66" s="4">
        <v>0.45889999999999997</v>
      </c>
      <c r="X66" s="4">
        <v>0.16619999999999999</v>
      </c>
      <c r="Y66" s="4">
        <v>5.335</v>
      </c>
      <c r="Z66" s="4">
        <v>39.659999999999997</v>
      </c>
      <c r="AA66" s="4">
        <v>103.3</v>
      </c>
      <c r="AB66" s="7">
        <v>51364.5</v>
      </c>
      <c r="AC66" s="7">
        <v>186</v>
      </c>
      <c r="AD66" s="7">
        <v>161122.6</v>
      </c>
      <c r="AE66" s="4">
        <v>0.6</v>
      </c>
      <c r="AF66" s="12">
        <v>909.7</v>
      </c>
      <c r="AG66" s="7">
        <v>82.6</v>
      </c>
      <c r="AH66" s="7">
        <v>481.7</v>
      </c>
      <c r="AI66" s="7">
        <v>2534.5</v>
      </c>
      <c r="AJ66" s="7">
        <v>71.099999999999994</v>
      </c>
      <c r="AK66" s="1"/>
      <c r="AL66" s="1"/>
    </row>
    <row r="67" spans="1:38" x14ac:dyDescent="0.3">
      <c r="A67" s="1" t="s">
        <v>67</v>
      </c>
      <c r="B67" s="1" t="s">
        <v>1</v>
      </c>
      <c r="C67" s="1" t="s">
        <v>2</v>
      </c>
      <c r="D67" s="4">
        <v>9.8070000000000004</v>
      </c>
      <c r="E67" s="4">
        <v>19.513000000000002</v>
      </c>
      <c r="F67" s="10">
        <v>0.36359999999999998</v>
      </c>
      <c r="G67" s="4">
        <v>17.234999999999999</v>
      </c>
      <c r="H67" s="4">
        <v>4.7270000000000003</v>
      </c>
      <c r="I67" s="4">
        <v>6.8849999999999998</v>
      </c>
      <c r="J67" s="4">
        <v>3.2240000000000002</v>
      </c>
      <c r="K67" s="4">
        <v>34.185000000000002</v>
      </c>
      <c r="L67" s="4">
        <v>4.9279999999999999</v>
      </c>
      <c r="M67" s="4">
        <v>36.107999999999997</v>
      </c>
      <c r="N67" s="4">
        <v>2.8330000000000002</v>
      </c>
      <c r="O67" s="10">
        <v>0.54820000000000002</v>
      </c>
      <c r="P67" s="7">
        <v>24830.7</v>
      </c>
      <c r="Q67" s="4">
        <v>8.0969999999999995</v>
      </c>
      <c r="R67" s="4">
        <v>0</v>
      </c>
      <c r="S67" s="4">
        <v>76.2</v>
      </c>
      <c r="T67" s="4">
        <v>1.3015000000000001</v>
      </c>
      <c r="U67" s="4">
        <v>13.683999999999999</v>
      </c>
      <c r="V67" s="4">
        <v>0</v>
      </c>
      <c r="W67" s="4">
        <v>1.1378999999999999</v>
      </c>
      <c r="X67" s="4">
        <v>0.54959999999999998</v>
      </c>
      <c r="Y67" s="4">
        <v>15.46</v>
      </c>
      <c r="Z67" s="4">
        <v>104.17</v>
      </c>
      <c r="AA67" s="4">
        <v>271.3</v>
      </c>
      <c r="AB67" s="7">
        <v>116804.7</v>
      </c>
      <c r="AC67" s="7">
        <v>329.2</v>
      </c>
      <c r="AD67" s="7">
        <v>8294.7000000000007</v>
      </c>
      <c r="AE67" s="4">
        <v>3.7</v>
      </c>
      <c r="AF67" s="12">
        <v>14542</v>
      </c>
      <c r="AG67" s="7">
        <v>229.9</v>
      </c>
      <c r="AH67" s="7">
        <v>8096.9</v>
      </c>
      <c r="AI67" s="7">
        <v>3745.2</v>
      </c>
      <c r="AJ67" s="7">
        <v>51.8</v>
      </c>
      <c r="AK67" s="1"/>
      <c r="AL67" s="1"/>
    </row>
    <row r="68" spans="1:38" x14ac:dyDescent="0.3">
      <c r="A68" s="1" t="s">
        <v>68</v>
      </c>
      <c r="B68" s="1" t="s">
        <v>1</v>
      </c>
      <c r="C68" s="1" t="s">
        <v>2</v>
      </c>
      <c r="D68" s="4">
        <v>10.631</v>
      </c>
      <c r="E68" s="4">
        <v>35.456000000000003</v>
      </c>
      <c r="F68" s="10">
        <v>0.61960000000000004</v>
      </c>
      <c r="G68" s="4">
        <v>41.832999999999998</v>
      </c>
      <c r="H68" s="4">
        <v>10.273999999999999</v>
      </c>
      <c r="I68" s="4">
        <v>7.8920000000000003</v>
      </c>
      <c r="J68" s="4">
        <v>4.282</v>
      </c>
      <c r="K68" s="4">
        <v>51.923000000000002</v>
      </c>
      <c r="L68" s="4">
        <v>3.95</v>
      </c>
      <c r="M68" s="4">
        <v>29.407</v>
      </c>
      <c r="N68" s="4">
        <v>3.44</v>
      </c>
      <c r="O68" s="10">
        <v>1.5948</v>
      </c>
      <c r="P68" s="7">
        <v>27234</v>
      </c>
      <c r="Q68" s="4">
        <v>7.7539999999999996</v>
      </c>
      <c r="R68" s="4">
        <v>0</v>
      </c>
      <c r="S68" s="4">
        <v>70.28</v>
      </c>
      <c r="T68" s="4">
        <v>1.4211</v>
      </c>
      <c r="U68" s="4">
        <v>12.891</v>
      </c>
      <c r="V68" s="4">
        <v>0</v>
      </c>
      <c r="W68" s="4">
        <v>1.141</v>
      </c>
      <c r="X68" s="4">
        <v>1.2524999999999999</v>
      </c>
      <c r="Y68" s="4">
        <v>12.731</v>
      </c>
      <c r="Z68" s="4">
        <v>81.31</v>
      </c>
      <c r="AA68" s="4">
        <v>196.6</v>
      </c>
      <c r="AB68" s="7">
        <v>105847.1</v>
      </c>
      <c r="AC68" s="7">
        <v>560.1</v>
      </c>
      <c r="AD68" s="7">
        <v>10060</v>
      </c>
      <c r="AE68" s="4">
        <v>7.3</v>
      </c>
      <c r="AF68" s="12">
        <v>15427.5</v>
      </c>
      <c r="AG68" s="7">
        <v>299.60000000000002</v>
      </c>
      <c r="AH68" s="7">
        <v>10570.7</v>
      </c>
      <c r="AI68" s="7">
        <v>3102.8</v>
      </c>
      <c r="AJ68" s="7">
        <v>62.9</v>
      </c>
      <c r="AK68" s="1"/>
      <c r="AL68" s="1"/>
    </row>
    <row r="69" spans="1:38" x14ac:dyDescent="0.3">
      <c r="A69" s="1" t="s">
        <v>69</v>
      </c>
      <c r="B69" s="1" t="s">
        <v>1</v>
      </c>
      <c r="C69" s="1" t="s">
        <v>2</v>
      </c>
      <c r="D69" s="4">
        <v>7.9640000000000004</v>
      </c>
      <c r="E69" s="4">
        <v>18.805</v>
      </c>
      <c r="F69" s="10">
        <v>0.2772</v>
      </c>
      <c r="G69" s="4">
        <v>30.95</v>
      </c>
      <c r="H69" s="4">
        <v>3.1840000000000002</v>
      </c>
      <c r="I69" s="4">
        <v>3.798</v>
      </c>
      <c r="J69" s="4">
        <v>1.744</v>
      </c>
      <c r="K69" s="4">
        <v>40.357999999999997</v>
      </c>
      <c r="L69" s="4">
        <v>20.061</v>
      </c>
      <c r="M69" s="4">
        <v>666.45399999999995</v>
      </c>
      <c r="N69" s="4">
        <v>6.6630000000000003</v>
      </c>
      <c r="O69" s="10">
        <v>0.54659999999999997</v>
      </c>
      <c r="P69" s="7">
        <v>28568.6</v>
      </c>
      <c r="Q69" s="4">
        <v>6.6269999999999998</v>
      </c>
      <c r="R69" s="4">
        <v>125.51</v>
      </c>
      <c r="S69" s="4">
        <v>94.9</v>
      </c>
      <c r="T69" s="4">
        <v>1.0927</v>
      </c>
      <c r="U69" s="4">
        <v>11.678000000000001</v>
      </c>
      <c r="V69" s="4">
        <v>0</v>
      </c>
      <c r="W69" s="4">
        <v>1.2065999999999999</v>
      </c>
      <c r="X69" s="4">
        <v>0.57289999999999996</v>
      </c>
      <c r="Y69" s="4">
        <v>13.141</v>
      </c>
      <c r="Z69" s="4">
        <v>92.54</v>
      </c>
      <c r="AA69" s="4">
        <v>115</v>
      </c>
      <c r="AB69" s="7">
        <v>97409.2</v>
      </c>
      <c r="AC69" s="7">
        <v>444.8</v>
      </c>
      <c r="AD69" s="7">
        <v>7327.7</v>
      </c>
      <c r="AE69" s="4">
        <v>2.2999999999999998</v>
      </c>
      <c r="AF69" s="12">
        <v>14238.6</v>
      </c>
      <c r="AG69" s="7">
        <v>264.5</v>
      </c>
      <c r="AH69" s="7">
        <v>8646</v>
      </c>
      <c r="AI69" s="7">
        <v>2922.6</v>
      </c>
      <c r="AJ69" s="7">
        <v>65.599999999999994</v>
      </c>
      <c r="AK69" s="1"/>
      <c r="AL69" s="1"/>
    </row>
    <row r="70" spans="1:38" x14ac:dyDescent="0.3">
      <c r="A70" s="1" t="s">
        <v>70</v>
      </c>
      <c r="B70" s="1" t="s">
        <v>1</v>
      </c>
      <c r="C70" s="1" t="s">
        <v>2</v>
      </c>
      <c r="D70" s="4">
        <v>4.9269999999999996</v>
      </c>
      <c r="E70" s="4">
        <v>26.61</v>
      </c>
      <c r="F70" s="10">
        <v>0.36890000000000001</v>
      </c>
      <c r="G70" s="4">
        <v>26.951000000000001</v>
      </c>
      <c r="H70" s="4">
        <v>5.3970000000000002</v>
      </c>
      <c r="I70" s="4">
        <v>3.879</v>
      </c>
      <c r="J70" s="4">
        <v>2.54</v>
      </c>
      <c r="K70" s="4">
        <v>55.261000000000003</v>
      </c>
      <c r="L70" s="4">
        <v>5.4870000000000001</v>
      </c>
      <c r="M70" s="4">
        <v>121.492</v>
      </c>
      <c r="N70" s="4">
        <v>0</v>
      </c>
      <c r="O70" s="10">
        <v>1.1823999999999999</v>
      </c>
      <c r="P70" s="7">
        <v>17422.099999999999</v>
      </c>
      <c r="Q70" s="4">
        <v>4.3419999999999996</v>
      </c>
      <c r="R70" s="4">
        <v>0</v>
      </c>
      <c r="S70" s="4">
        <v>0</v>
      </c>
      <c r="T70" s="4">
        <v>0.88990000000000002</v>
      </c>
      <c r="U70" s="4">
        <v>10.284000000000001</v>
      </c>
      <c r="V70" s="4">
        <v>60.7</v>
      </c>
      <c r="W70" s="4">
        <v>0.57899999999999996</v>
      </c>
      <c r="X70" s="4">
        <v>0.74850000000000005</v>
      </c>
      <c r="Y70" s="4">
        <v>6.41</v>
      </c>
      <c r="Z70" s="4">
        <v>42.52</v>
      </c>
      <c r="AA70" s="4">
        <v>82.1</v>
      </c>
      <c r="AB70" s="7">
        <v>66658</v>
      </c>
      <c r="AC70" s="7">
        <v>100.5</v>
      </c>
      <c r="AD70" s="7">
        <v>155240</v>
      </c>
      <c r="AE70" s="4">
        <v>4.2</v>
      </c>
      <c r="AF70" s="12">
        <v>0</v>
      </c>
      <c r="AG70" s="7">
        <v>75</v>
      </c>
      <c r="AH70" s="7">
        <v>652</v>
      </c>
      <c r="AI70" s="7">
        <v>2766.4</v>
      </c>
      <c r="AJ70" s="7">
        <v>140.5</v>
      </c>
      <c r="AK70" s="1"/>
      <c r="AL70" s="1"/>
    </row>
    <row r="71" spans="1:38" x14ac:dyDescent="0.3">
      <c r="A71" s="1" t="s">
        <v>71</v>
      </c>
      <c r="B71" s="1" t="s">
        <v>1</v>
      </c>
      <c r="C71" s="1" t="s">
        <v>2</v>
      </c>
      <c r="D71" s="4">
        <v>6.173</v>
      </c>
      <c r="E71" s="4">
        <v>22.282</v>
      </c>
      <c r="F71" s="10">
        <v>0.33579999999999999</v>
      </c>
      <c r="G71" s="4">
        <v>21.34</v>
      </c>
      <c r="H71" s="4">
        <v>4.7460000000000004</v>
      </c>
      <c r="I71" s="4">
        <v>3.5270000000000001</v>
      </c>
      <c r="J71" s="4">
        <v>2.4350000000000001</v>
      </c>
      <c r="K71" s="4">
        <v>65.843000000000004</v>
      </c>
      <c r="L71" s="4">
        <v>37.765000000000001</v>
      </c>
      <c r="M71" s="4">
        <v>147.065</v>
      </c>
      <c r="N71" s="4">
        <v>0.315</v>
      </c>
      <c r="O71" s="10">
        <v>1.0563</v>
      </c>
      <c r="P71" s="7">
        <v>25731.9</v>
      </c>
      <c r="Q71" s="4">
        <v>4.7679999999999998</v>
      </c>
      <c r="R71" s="4">
        <v>38.26</v>
      </c>
      <c r="S71" s="4">
        <v>5.18</v>
      </c>
      <c r="T71" s="4">
        <v>1.0602</v>
      </c>
      <c r="U71" s="4">
        <v>9.5679999999999996</v>
      </c>
      <c r="V71" s="4">
        <v>56.3</v>
      </c>
      <c r="W71" s="4">
        <v>0.50260000000000005</v>
      </c>
      <c r="X71" s="4">
        <v>0.60340000000000005</v>
      </c>
      <c r="Y71" s="4">
        <v>6.6740000000000004</v>
      </c>
      <c r="Z71" s="4">
        <v>39.19</v>
      </c>
      <c r="AA71" s="4">
        <v>116.4</v>
      </c>
      <c r="AB71" s="7">
        <v>54419.6</v>
      </c>
      <c r="AC71" s="7">
        <v>123.5</v>
      </c>
      <c r="AD71" s="7">
        <v>138543</v>
      </c>
      <c r="AE71" s="4">
        <v>3.2</v>
      </c>
      <c r="AF71" s="12">
        <v>0</v>
      </c>
      <c r="AG71" s="7">
        <v>561.29999999999995</v>
      </c>
      <c r="AH71" s="7">
        <v>782.7</v>
      </c>
      <c r="AI71" s="7">
        <v>2388.1</v>
      </c>
      <c r="AJ71" s="7">
        <v>138.5</v>
      </c>
      <c r="AK71" s="1"/>
      <c r="AL71" s="1"/>
    </row>
    <row r="72" spans="1:38" x14ac:dyDescent="0.3">
      <c r="A72" s="1" t="s">
        <v>72</v>
      </c>
      <c r="B72" s="1" t="s">
        <v>1</v>
      </c>
      <c r="C72" s="1" t="s">
        <v>2</v>
      </c>
      <c r="D72" s="4">
        <v>9.0739999999999998</v>
      </c>
      <c r="E72" s="4">
        <v>34.204000000000001</v>
      </c>
      <c r="F72" s="10">
        <v>0.54359999999999997</v>
      </c>
      <c r="G72" s="4">
        <v>34.805</v>
      </c>
      <c r="H72" s="4">
        <v>9.1189999999999998</v>
      </c>
      <c r="I72" s="4">
        <v>4.298</v>
      </c>
      <c r="J72" s="4">
        <v>4.66</v>
      </c>
      <c r="K72" s="4">
        <v>63.012</v>
      </c>
      <c r="L72" s="4">
        <v>5.6980000000000004</v>
      </c>
      <c r="M72" s="4">
        <v>33.404000000000003</v>
      </c>
      <c r="N72" s="4">
        <v>3.9430000000000001</v>
      </c>
      <c r="O72" s="10">
        <v>1.4474</v>
      </c>
      <c r="P72" s="7">
        <v>28049.7</v>
      </c>
      <c r="Q72" s="4">
        <v>7.7450000000000001</v>
      </c>
      <c r="R72" s="4">
        <v>0</v>
      </c>
      <c r="S72" s="4">
        <v>76.39</v>
      </c>
      <c r="T72" s="4">
        <v>1.1736</v>
      </c>
      <c r="U72" s="4">
        <v>13.137</v>
      </c>
      <c r="V72" s="4">
        <v>0</v>
      </c>
      <c r="W72" s="4">
        <v>1.0173000000000001</v>
      </c>
      <c r="X72" s="4">
        <v>1.0508</v>
      </c>
      <c r="Y72" s="4">
        <v>12.734999999999999</v>
      </c>
      <c r="Z72" s="4">
        <v>87.15</v>
      </c>
      <c r="AA72" s="4">
        <v>136.6</v>
      </c>
      <c r="AB72" s="7">
        <v>110612.2</v>
      </c>
      <c r="AC72" s="7">
        <v>518.9</v>
      </c>
      <c r="AD72" s="7">
        <v>15898.8</v>
      </c>
      <c r="AE72" s="4">
        <v>6.6</v>
      </c>
      <c r="AF72" s="12">
        <v>13877.3</v>
      </c>
      <c r="AG72" s="7">
        <v>335.4</v>
      </c>
      <c r="AH72" s="7">
        <v>9402.5</v>
      </c>
      <c r="AI72" s="7">
        <v>2583.4</v>
      </c>
      <c r="AJ72" s="7">
        <v>49.7</v>
      </c>
      <c r="AK72" s="1"/>
      <c r="AL72" s="1"/>
    </row>
    <row r="73" spans="1:38" x14ac:dyDescent="0.3">
      <c r="A73" s="1" t="s">
        <v>73</v>
      </c>
      <c r="B73" s="1" t="s">
        <v>1</v>
      </c>
      <c r="C73" s="1" t="s">
        <v>2</v>
      </c>
      <c r="D73" s="4">
        <v>4.9160000000000004</v>
      </c>
      <c r="E73" s="4">
        <v>28.244</v>
      </c>
      <c r="F73" s="10">
        <v>0.39610000000000001</v>
      </c>
      <c r="G73" s="4">
        <v>23.425000000000001</v>
      </c>
      <c r="H73" s="4">
        <v>6.1829999999999998</v>
      </c>
      <c r="I73" s="4">
        <v>4.0960000000000001</v>
      </c>
      <c r="J73" s="4">
        <v>2.7829999999999999</v>
      </c>
      <c r="K73" s="4">
        <v>65.001000000000005</v>
      </c>
      <c r="L73" s="4">
        <v>20.571999999999999</v>
      </c>
      <c r="M73" s="4">
        <v>143.12700000000001</v>
      </c>
      <c r="N73" s="4">
        <v>0.45300000000000001</v>
      </c>
      <c r="O73" s="10">
        <v>1.3851</v>
      </c>
      <c r="P73" s="7">
        <v>20284</v>
      </c>
      <c r="Q73" s="4">
        <v>4.88</v>
      </c>
      <c r="R73" s="4">
        <v>0</v>
      </c>
      <c r="S73" s="4">
        <v>0</v>
      </c>
      <c r="T73" s="4">
        <v>0.93540000000000001</v>
      </c>
      <c r="U73" s="4">
        <v>8.8819999999999997</v>
      </c>
      <c r="V73" s="4">
        <v>0</v>
      </c>
      <c r="W73" s="4">
        <v>0.43259999999999998</v>
      </c>
      <c r="X73" s="4">
        <v>0.74280000000000002</v>
      </c>
      <c r="Y73" s="4">
        <v>6.82</v>
      </c>
      <c r="Z73" s="4">
        <v>58.28</v>
      </c>
      <c r="AA73" s="4">
        <v>107</v>
      </c>
      <c r="AB73" s="7">
        <v>60869.7</v>
      </c>
      <c r="AC73" s="7">
        <v>143.1</v>
      </c>
      <c r="AD73" s="7">
        <v>185578</v>
      </c>
      <c r="AE73" s="4">
        <v>4.7</v>
      </c>
      <c r="AF73" s="12">
        <v>0</v>
      </c>
      <c r="AG73" s="7">
        <v>381.2</v>
      </c>
      <c r="AH73" s="7">
        <v>471.1</v>
      </c>
      <c r="AI73" s="7">
        <v>2981.5</v>
      </c>
      <c r="AJ73" s="7">
        <v>128.80000000000001</v>
      </c>
      <c r="AK73" s="1"/>
      <c r="AL73" s="1"/>
    </row>
    <row r="74" spans="1:38" x14ac:dyDescent="0.3">
      <c r="A74" s="1" t="s">
        <v>74</v>
      </c>
      <c r="B74" s="1" t="s">
        <v>1</v>
      </c>
      <c r="C74" s="1" t="s">
        <v>2</v>
      </c>
      <c r="D74" s="4">
        <v>7.8140000000000001</v>
      </c>
      <c r="E74" s="4">
        <v>13.417999999999999</v>
      </c>
      <c r="F74" s="10">
        <v>0.36009999999999998</v>
      </c>
      <c r="G74" s="4">
        <v>10.712</v>
      </c>
      <c r="H74" s="4">
        <v>3.476</v>
      </c>
      <c r="I74" s="4">
        <v>7.5</v>
      </c>
      <c r="J74" s="4">
        <v>2.0179999999999998</v>
      </c>
      <c r="K74" s="4">
        <v>30.440999999999999</v>
      </c>
      <c r="L74" s="4">
        <v>4.8879999999999999</v>
      </c>
      <c r="M74" s="4">
        <v>38.658000000000001</v>
      </c>
      <c r="N74" s="4">
        <v>2.8530000000000002</v>
      </c>
      <c r="O74" s="10">
        <v>0.3659</v>
      </c>
      <c r="P74" s="7">
        <v>28307.200000000001</v>
      </c>
      <c r="Q74" s="4">
        <v>8.7379999999999995</v>
      </c>
      <c r="R74" s="4">
        <v>0</v>
      </c>
      <c r="S74" s="4">
        <v>74.209999999999994</v>
      </c>
      <c r="T74" s="4">
        <v>1.3543000000000001</v>
      </c>
      <c r="U74" s="4">
        <v>14.246</v>
      </c>
      <c r="V74" s="4">
        <v>0</v>
      </c>
      <c r="W74" s="4">
        <v>1.1798999999999999</v>
      </c>
      <c r="X74" s="4">
        <v>0.48970000000000002</v>
      </c>
      <c r="Y74" s="4">
        <v>15.602</v>
      </c>
      <c r="Z74" s="4">
        <v>98.15</v>
      </c>
      <c r="AA74" s="4">
        <v>186.9</v>
      </c>
      <c r="AB74" s="7">
        <v>119811.4</v>
      </c>
      <c r="AC74" s="7">
        <v>320.7</v>
      </c>
      <c r="AD74" s="7">
        <v>7486.9</v>
      </c>
      <c r="AE74" s="4">
        <v>3</v>
      </c>
      <c r="AF74" s="12">
        <v>16822.3</v>
      </c>
      <c r="AG74" s="7">
        <v>219.3</v>
      </c>
      <c r="AH74" s="7">
        <v>8377.5</v>
      </c>
      <c r="AI74" s="7">
        <v>3932.6</v>
      </c>
      <c r="AJ74" s="7">
        <v>71</v>
      </c>
      <c r="AK74" s="1"/>
      <c r="AL74" s="1"/>
    </row>
    <row r="75" spans="1:38" x14ac:dyDescent="0.3">
      <c r="A75" s="1" t="s">
        <v>75</v>
      </c>
      <c r="B75" s="1" t="s">
        <v>1</v>
      </c>
      <c r="C75" s="1" t="s">
        <v>2</v>
      </c>
      <c r="D75" s="4">
        <v>6.4329999999999998</v>
      </c>
      <c r="E75" s="4">
        <v>17.548999999999999</v>
      </c>
      <c r="F75" s="10">
        <v>0.36280000000000001</v>
      </c>
      <c r="G75" s="4">
        <v>14.074</v>
      </c>
      <c r="H75" s="4">
        <v>3.8130000000000002</v>
      </c>
      <c r="I75" s="4">
        <v>3.4910000000000001</v>
      </c>
      <c r="J75" s="4">
        <v>2.238</v>
      </c>
      <c r="K75" s="4">
        <v>31.995999999999999</v>
      </c>
      <c r="L75" s="4">
        <v>15.292999999999999</v>
      </c>
      <c r="M75" s="4">
        <v>548.54600000000005</v>
      </c>
      <c r="N75" s="4">
        <v>4.01</v>
      </c>
      <c r="O75" s="10">
        <v>0.62290000000000001</v>
      </c>
      <c r="P75" s="7">
        <v>49537</v>
      </c>
      <c r="Q75" s="4">
        <v>5.2530000000000001</v>
      </c>
      <c r="R75" s="4">
        <v>81.599999999999994</v>
      </c>
      <c r="S75" s="4">
        <v>67.69</v>
      </c>
      <c r="T75" s="4">
        <v>0.63109999999999999</v>
      </c>
      <c r="U75" s="4">
        <v>16.933</v>
      </c>
      <c r="V75" s="4">
        <v>0</v>
      </c>
      <c r="W75" s="4">
        <v>0.66249999999999998</v>
      </c>
      <c r="X75" s="4">
        <v>0.52659999999999996</v>
      </c>
      <c r="Y75" s="4">
        <v>7.2210000000000001</v>
      </c>
      <c r="Z75" s="4">
        <v>79.09</v>
      </c>
      <c r="AA75" s="4">
        <v>101</v>
      </c>
      <c r="AB75" s="7">
        <v>93195.9</v>
      </c>
      <c r="AC75" s="7">
        <v>649.70000000000005</v>
      </c>
      <c r="AD75" s="7">
        <v>13956</v>
      </c>
      <c r="AE75" s="4">
        <v>3.7</v>
      </c>
      <c r="AF75" s="12">
        <v>13265.4</v>
      </c>
      <c r="AG75" s="7">
        <v>308.60000000000002</v>
      </c>
      <c r="AH75" s="7">
        <v>7261.9</v>
      </c>
      <c r="AI75" s="7">
        <v>3238.3</v>
      </c>
      <c r="AJ75" s="7">
        <v>118.2</v>
      </c>
      <c r="AK75" s="1"/>
      <c r="AL75" s="1"/>
    </row>
    <row r="76" spans="1:38" x14ac:dyDescent="0.3">
      <c r="A76" s="1" t="s">
        <v>76</v>
      </c>
      <c r="B76" s="1" t="s">
        <v>1</v>
      </c>
      <c r="C76" s="1" t="s">
        <v>2</v>
      </c>
      <c r="D76" s="4">
        <v>12.653</v>
      </c>
      <c r="E76" s="4">
        <v>17.331</v>
      </c>
      <c r="F76" s="10">
        <v>0.3604</v>
      </c>
      <c r="G76" s="4">
        <v>10.175000000000001</v>
      </c>
      <c r="H76" s="4">
        <v>3.1259999999999999</v>
      </c>
      <c r="I76" s="4">
        <v>6.8570000000000002</v>
      </c>
      <c r="J76" s="4">
        <v>1.4730000000000001</v>
      </c>
      <c r="K76" s="4">
        <v>27.495999999999999</v>
      </c>
      <c r="L76" s="4">
        <v>5.859</v>
      </c>
      <c r="M76" s="4">
        <v>297.82299999999998</v>
      </c>
      <c r="N76" s="4">
        <v>0.85</v>
      </c>
      <c r="O76" s="10">
        <v>0.63619999999999999</v>
      </c>
      <c r="P76" s="7">
        <v>30087.1</v>
      </c>
      <c r="Q76" s="4">
        <v>8.0069999999999997</v>
      </c>
      <c r="R76" s="4">
        <v>0</v>
      </c>
      <c r="S76" s="4">
        <v>0</v>
      </c>
      <c r="T76" s="4">
        <v>1.4420999999999999</v>
      </c>
      <c r="U76" s="4">
        <v>12.792</v>
      </c>
      <c r="V76" s="4">
        <v>0</v>
      </c>
      <c r="W76" s="4">
        <v>0.70620000000000005</v>
      </c>
      <c r="X76" s="4">
        <v>0.3422</v>
      </c>
      <c r="Y76" s="4">
        <v>8.7240000000000002</v>
      </c>
      <c r="Z76" s="4">
        <v>67.25</v>
      </c>
      <c r="AA76" s="4">
        <v>202</v>
      </c>
      <c r="AB76" s="7">
        <v>86295.9</v>
      </c>
      <c r="AC76" s="7">
        <v>214.4</v>
      </c>
      <c r="AD76" s="7">
        <v>120358</v>
      </c>
      <c r="AE76" s="4">
        <v>2.4</v>
      </c>
      <c r="AF76" s="12">
        <v>0</v>
      </c>
      <c r="AG76" s="7">
        <v>80.099999999999994</v>
      </c>
      <c r="AH76" s="7">
        <v>512</v>
      </c>
      <c r="AI76" s="7">
        <v>4394.8</v>
      </c>
      <c r="AJ76" s="7">
        <v>146.6</v>
      </c>
      <c r="AK76" s="1"/>
      <c r="AL76" s="1"/>
    </row>
    <row r="77" spans="1:38" x14ac:dyDescent="0.3">
      <c r="A77" s="1" t="s">
        <v>77</v>
      </c>
      <c r="B77" s="1" t="s">
        <v>1</v>
      </c>
      <c r="C77" s="1" t="s">
        <v>2</v>
      </c>
      <c r="D77" s="4">
        <v>11.372999999999999</v>
      </c>
      <c r="E77" s="4">
        <v>9.0570000000000004</v>
      </c>
      <c r="F77" s="10">
        <v>0.20569999999999999</v>
      </c>
      <c r="G77" s="4">
        <v>8.0079999999999991</v>
      </c>
      <c r="H77" s="4">
        <v>1.96</v>
      </c>
      <c r="I77" s="4">
        <v>5.6130000000000004</v>
      </c>
      <c r="J77" s="4">
        <v>1.5349999999999999</v>
      </c>
      <c r="K77" s="4">
        <v>20.018000000000001</v>
      </c>
      <c r="L77" s="4">
        <v>4.6120000000000001</v>
      </c>
      <c r="M77" s="4">
        <v>258.94299999999998</v>
      </c>
      <c r="N77" s="4">
        <v>0.51800000000000002</v>
      </c>
      <c r="O77" s="10">
        <v>0.31830000000000003</v>
      </c>
      <c r="P77" s="7">
        <v>28263.8</v>
      </c>
      <c r="Q77" s="4">
        <v>7.9409999999999998</v>
      </c>
      <c r="R77" s="4">
        <v>0</v>
      </c>
      <c r="S77" s="4">
        <v>8.91</v>
      </c>
      <c r="T77" s="4">
        <v>1.1106</v>
      </c>
      <c r="U77" s="4">
        <v>11.263</v>
      </c>
      <c r="V77" s="4">
        <v>0</v>
      </c>
      <c r="W77" s="4">
        <v>0.71079999999999999</v>
      </c>
      <c r="X77" s="4">
        <v>0.26529999999999998</v>
      </c>
      <c r="Y77" s="4">
        <v>7.9669999999999996</v>
      </c>
      <c r="Z77" s="4">
        <v>59.07</v>
      </c>
      <c r="AA77" s="4">
        <v>176.9</v>
      </c>
      <c r="AB77" s="7">
        <v>72896.2</v>
      </c>
      <c r="AC77" s="7">
        <v>110.5</v>
      </c>
      <c r="AD77" s="7">
        <v>111817.1</v>
      </c>
      <c r="AE77" s="4">
        <v>1.5</v>
      </c>
      <c r="AF77" s="12">
        <v>0</v>
      </c>
      <c r="AG77" s="7">
        <v>60.2</v>
      </c>
      <c r="AH77" s="7">
        <v>371.4</v>
      </c>
      <c r="AI77" s="7">
        <v>4074.6</v>
      </c>
      <c r="AJ77" s="7">
        <v>155.4</v>
      </c>
      <c r="AK77" s="1"/>
      <c r="AL77" s="1"/>
    </row>
    <row r="78" spans="1:38" x14ac:dyDescent="0.3">
      <c r="A78" s="1" t="s">
        <v>78</v>
      </c>
      <c r="B78" s="1" t="s">
        <v>1</v>
      </c>
      <c r="C78" s="1" t="s">
        <v>2</v>
      </c>
      <c r="D78" s="4">
        <v>12.048999999999999</v>
      </c>
      <c r="E78" s="4">
        <v>30.291</v>
      </c>
      <c r="F78" s="10">
        <v>0.4793</v>
      </c>
      <c r="G78" s="4">
        <v>25.175999999999998</v>
      </c>
      <c r="H78" s="4">
        <v>6.1740000000000004</v>
      </c>
      <c r="I78" s="4">
        <v>5.0720000000000001</v>
      </c>
      <c r="J78" s="4">
        <v>2.879</v>
      </c>
      <c r="K78" s="4">
        <v>54.552999999999997</v>
      </c>
      <c r="L78" s="4">
        <v>10.699</v>
      </c>
      <c r="M78" s="4">
        <v>229.92599999999999</v>
      </c>
      <c r="N78" s="4">
        <v>0.45400000000000001</v>
      </c>
      <c r="O78" s="10">
        <v>1.3468</v>
      </c>
      <c r="P78" s="7">
        <v>23346</v>
      </c>
      <c r="Q78" s="4">
        <v>5.7279999999999998</v>
      </c>
      <c r="R78" s="4">
        <v>52.4</v>
      </c>
      <c r="S78" s="4">
        <v>3.79</v>
      </c>
      <c r="T78" s="4">
        <v>1.6295999999999999</v>
      </c>
      <c r="U78" s="4">
        <v>13.943</v>
      </c>
      <c r="V78" s="4">
        <v>0</v>
      </c>
      <c r="W78" s="4">
        <v>0.80059999999999998</v>
      </c>
      <c r="X78" s="4">
        <v>0.84309999999999996</v>
      </c>
      <c r="Y78" s="4">
        <v>8.782</v>
      </c>
      <c r="Z78" s="4">
        <v>96.61</v>
      </c>
      <c r="AA78" s="4">
        <v>161</v>
      </c>
      <c r="AB78" s="7">
        <v>92700.2</v>
      </c>
      <c r="AC78" s="7">
        <v>116.1</v>
      </c>
      <c r="AD78" s="7">
        <v>129178.4</v>
      </c>
      <c r="AE78" s="4">
        <v>5.0999999999999996</v>
      </c>
      <c r="AF78" s="12">
        <v>0</v>
      </c>
      <c r="AG78" s="7">
        <v>149.19999999999999</v>
      </c>
      <c r="AH78" s="7">
        <v>893.9</v>
      </c>
      <c r="AI78" s="7">
        <v>3834.5</v>
      </c>
      <c r="AJ78" s="7">
        <v>221.9</v>
      </c>
      <c r="AK78" s="1"/>
      <c r="AL78" s="1"/>
    </row>
    <row r="79" spans="1:38" x14ac:dyDescent="0.3">
      <c r="A79" s="1" t="s">
        <v>79</v>
      </c>
      <c r="B79" s="1" t="s">
        <v>1</v>
      </c>
      <c r="C79" s="1" t="s">
        <v>2</v>
      </c>
      <c r="D79" s="4">
        <v>4.1900000000000004</v>
      </c>
      <c r="E79" s="4">
        <v>24.914999999999999</v>
      </c>
      <c r="F79" s="10">
        <v>0.26079999999999998</v>
      </c>
      <c r="G79" s="4">
        <v>22.192</v>
      </c>
      <c r="H79" s="4">
        <v>4.5640000000000001</v>
      </c>
      <c r="I79" s="4">
        <v>2.8119999999999998</v>
      </c>
      <c r="J79" s="4">
        <v>1.992</v>
      </c>
      <c r="K79" s="4">
        <v>61.258000000000003</v>
      </c>
      <c r="L79" s="4">
        <v>9.6029999999999998</v>
      </c>
      <c r="M79" s="4">
        <v>136.976</v>
      </c>
      <c r="N79" s="4">
        <v>0.68799999999999994</v>
      </c>
      <c r="O79" s="10">
        <v>0.99770000000000003</v>
      </c>
      <c r="P79" s="7">
        <v>10586.7</v>
      </c>
      <c r="Q79" s="4">
        <v>3.7610000000000001</v>
      </c>
      <c r="R79" s="4">
        <v>0</v>
      </c>
      <c r="S79" s="4">
        <v>8.81</v>
      </c>
      <c r="T79" s="4">
        <v>1.4211</v>
      </c>
      <c r="U79" s="4">
        <v>8.9260000000000002</v>
      </c>
      <c r="V79" s="4">
        <v>0</v>
      </c>
      <c r="W79" s="4">
        <v>0.52</v>
      </c>
      <c r="X79" s="4">
        <v>0.58199999999999996</v>
      </c>
      <c r="Y79" s="4">
        <v>5.6139999999999999</v>
      </c>
      <c r="Z79" s="4">
        <v>36.58</v>
      </c>
      <c r="AA79" s="4">
        <v>85</v>
      </c>
      <c r="AB79" s="7">
        <v>61122.7</v>
      </c>
      <c r="AC79" s="7">
        <v>128.9</v>
      </c>
      <c r="AD79" s="7">
        <v>133075</v>
      </c>
      <c r="AE79" s="4">
        <v>2.9</v>
      </c>
      <c r="AF79" s="12">
        <v>0</v>
      </c>
      <c r="AG79" s="7">
        <v>110.8</v>
      </c>
      <c r="AH79" s="7">
        <v>530.20000000000005</v>
      </c>
      <c r="AI79" s="7">
        <v>2605</v>
      </c>
      <c r="AJ79" s="7">
        <v>99</v>
      </c>
      <c r="AK79" s="1"/>
      <c r="AL79" s="1"/>
    </row>
    <row r="80" spans="1:38" x14ac:dyDescent="0.3">
      <c r="A80" s="1" t="s">
        <v>80</v>
      </c>
      <c r="B80" s="1" t="s">
        <v>1</v>
      </c>
      <c r="C80" s="1" t="s">
        <v>2</v>
      </c>
      <c r="D80" s="4">
        <v>6.5149999999999997</v>
      </c>
      <c r="E80" s="4">
        <v>13.923999999999999</v>
      </c>
      <c r="F80" s="10">
        <v>0.2024</v>
      </c>
      <c r="G80" s="4">
        <v>10.773999999999999</v>
      </c>
      <c r="H80" s="4">
        <v>2.6280000000000001</v>
      </c>
      <c r="I80" s="4">
        <v>3.63</v>
      </c>
      <c r="J80" s="4">
        <v>1.2390000000000001</v>
      </c>
      <c r="K80" s="4">
        <v>23.33</v>
      </c>
      <c r="L80" s="4">
        <v>4.3310000000000004</v>
      </c>
      <c r="M80" s="4">
        <v>131.114</v>
      </c>
      <c r="N80" s="4">
        <v>0.14399999999999999</v>
      </c>
      <c r="O80" s="10">
        <v>0.53280000000000005</v>
      </c>
      <c r="P80" s="7">
        <v>24786.1</v>
      </c>
      <c r="Q80" s="4">
        <v>3.7429999999999999</v>
      </c>
      <c r="R80" s="4">
        <v>35.33</v>
      </c>
      <c r="S80" s="4">
        <v>0</v>
      </c>
      <c r="T80" s="4">
        <v>0.83509999999999995</v>
      </c>
      <c r="U80" s="4">
        <v>9.7769999999999992</v>
      </c>
      <c r="V80" s="4">
        <v>64.8</v>
      </c>
      <c r="W80" s="4">
        <v>0.48299999999999998</v>
      </c>
      <c r="X80" s="4">
        <v>0.31979999999999997</v>
      </c>
      <c r="Y80" s="4">
        <v>5.8129999999999997</v>
      </c>
      <c r="Z80" s="4">
        <v>46.53</v>
      </c>
      <c r="AA80" s="4">
        <v>87.2</v>
      </c>
      <c r="AB80" s="7">
        <v>64429</v>
      </c>
      <c r="AC80" s="7">
        <v>94.6</v>
      </c>
      <c r="AD80" s="7">
        <v>210155.2</v>
      </c>
      <c r="AE80" s="4">
        <v>1.8</v>
      </c>
      <c r="AF80" s="12">
        <v>0</v>
      </c>
      <c r="AG80" s="7">
        <v>80.3</v>
      </c>
      <c r="AH80" s="7">
        <v>213.1</v>
      </c>
      <c r="AI80" s="7">
        <v>2521.5</v>
      </c>
      <c r="AJ80" s="7">
        <v>112.5</v>
      </c>
      <c r="AK80" s="1"/>
      <c r="AL80" s="1"/>
    </row>
    <row r="81" spans="1:38" x14ac:dyDescent="0.3">
      <c r="A81" s="1" t="s">
        <v>81</v>
      </c>
      <c r="B81" s="1" t="s">
        <v>1</v>
      </c>
      <c r="C81" s="1" t="s">
        <v>2</v>
      </c>
      <c r="D81" s="4">
        <v>4.6529999999999996</v>
      </c>
      <c r="E81" s="4">
        <v>9.8879999999999999</v>
      </c>
      <c r="F81" s="10">
        <v>0.21010000000000001</v>
      </c>
      <c r="G81" s="4">
        <v>10.023999999999999</v>
      </c>
      <c r="H81" s="4">
        <v>2.4329999999999998</v>
      </c>
      <c r="I81" s="4">
        <v>4.99</v>
      </c>
      <c r="J81" s="4">
        <v>1.028</v>
      </c>
      <c r="K81" s="4">
        <v>20.664000000000001</v>
      </c>
      <c r="L81" s="4">
        <v>4.9130000000000003</v>
      </c>
      <c r="M81" s="4">
        <v>117.85899999999999</v>
      </c>
      <c r="N81" s="4">
        <v>0.72499999999999998</v>
      </c>
      <c r="O81" s="10">
        <v>0.4491</v>
      </c>
      <c r="P81" s="7">
        <v>22794.400000000001</v>
      </c>
      <c r="Q81" s="4">
        <v>4.7409999999999997</v>
      </c>
      <c r="R81" s="4">
        <v>0</v>
      </c>
      <c r="S81" s="4">
        <v>5.14</v>
      </c>
      <c r="T81" s="4">
        <v>0.93710000000000004</v>
      </c>
      <c r="U81" s="4">
        <v>9.2729999999999997</v>
      </c>
      <c r="V81" s="4">
        <v>0</v>
      </c>
      <c r="W81" s="4">
        <v>0.51449999999999996</v>
      </c>
      <c r="X81" s="4">
        <v>0.23269999999999999</v>
      </c>
      <c r="Y81" s="4">
        <v>5.7949999999999999</v>
      </c>
      <c r="Z81" s="4">
        <v>37</v>
      </c>
      <c r="AA81" s="4">
        <v>138.80000000000001</v>
      </c>
      <c r="AB81" s="7">
        <v>58695.7</v>
      </c>
      <c r="AC81" s="7">
        <v>85.3</v>
      </c>
      <c r="AD81" s="7">
        <v>153487.70000000001</v>
      </c>
      <c r="AE81" s="4">
        <v>1.6</v>
      </c>
      <c r="AF81" s="12">
        <v>0</v>
      </c>
      <c r="AG81" s="7">
        <v>96.7</v>
      </c>
      <c r="AH81" s="7">
        <v>708</v>
      </c>
      <c r="AI81" s="7">
        <v>2345.4</v>
      </c>
      <c r="AJ81" s="7">
        <v>104.8</v>
      </c>
      <c r="AK81" s="1"/>
      <c r="AL81" s="1"/>
    </row>
    <row r="82" spans="1:38" x14ac:dyDescent="0.3">
      <c r="A82" s="1" t="s">
        <v>82</v>
      </c>
      <c r="B82" s="1" t="s">
        <v>1</v>
      </c>
      <c r="C82" s="1" t="s">
        <v>2</v>
      </c>
      <c r="D82" s="4">
        <v>5.9580000000000002</v>
      </c>
      <c r="E82" s="4">
        <v>7.6120000000000001</v>
      </c>
      <c r="F82" s="10">
        <v>0.1673</v>
      </c>
      <c r="G82" s="4">
        <v>7.2960000000000003</v>
      </c>
      <c r="H82" s="4">
        <v>1.742</v>
      </c>
      <c r="I82" s="4">
        <v>2.3519999999999999</v>
      </c>
      <c r="J82" s="4">
        <v>0.98599999999999999</v>
      </c>
      <c r="K82" s="4">
        <v>15.428000000000001</v>
      </c>
      <c r="L82" s="4">
        <v>2.93</v>
      </c>
      <c r="M82" s="4">
        <v>42.011000000000003</v>
      </c>
      <c r="N82" s="4">
        <v>0</v>
      </c>
      <c r="O82" s="10">
        <v>0.37959999999999999</v>
      </c>
      <c r="P82" s="7">
        <v>20203.2</v>
      </c>
      <c r="Q82" s="4">
        <v>3.5590000000000002</v>
      </c>
      <c r="R82" s="4">
        <v>0</v>
      </c>
      <c r="S82" s="4">
        <v>0</v>
      </c>
      <c r="T82" s="4">
        <v>0.42009999999999997</v>
      </c>
      <c r="U82" s="4">
        <v>7.9269999999999996</v>
      </c>
      <c r="V82" s="4">
        <v>0</v>
      </c>
      <c r="W82" s="4">
        <v>0.31469999999999998</v>
      </c>
      <c r="X82" s="4">
        <v>0.30680000000000002</v>
      </c>
      <c r="Y82" s="4">
        <v>4.7720000000000002</v>
      </c>
      <c r="Z82" s="4">
        <v>37.799999999999997</v>
      </c>
      <c r="AA82" s="4">
        <v>131.30000000000001</v>
      </c>
      <c r="AB82" s="7">
        <v>54344.6</v>
      </c>
      <c r="AC82" s="7">
        <v>126</v>
      </c>
      <c r="AD82" s="7">
        <v>250414</v>
      </c>
      <c r="AE82" s="4">
        <v>1.6</v>
      </c>
      <c r="AF82" s="12">
        <v>1927.9</v>
      </c>
      <c r="AG82" s="7">
        <v>119.4</v>
      </c>
      <c r="AH82" s="7">
        <v>290.3</v>
      </c>
      <c r="AI82" s="7">
        <v>2120</v>
      </c>
      <c r="AJ82" s="7">
        <v>54</v>
      </c>
      <c r="AK82" s="1"/>
      <c r="AL82" s="1"/>
    </row>
    <row r="83" spans="1:38" x14ac:dyDescent="0.3">
      <c r="A83" s="1" t="s">
        <v>83</v>
      </c>
      <c r="B83" s="1" t="s">
        <v>1</v>
      </c>
      <c r="C83" s="1" t="s">
        <v>2</v>
      </c>
      <c r="D83" s="4">
        <v>4.3280000000000003</v>
      </c>
      <c r="E83" s="4">
        <v>13.173999999999999</v>
      </c>
      <c r="F83" s="10">
        <v>0.19639999999999999</v>
      </c>
      <c r="G83" s="4">
        <v>12.148999999999999</v>
      </c>
      <c r="H83" s="4">
        <v>2.7250000000000001</v>
      </c>
      <c r="I83" s="4">
        <v>3.39</v>
      </c>
      <c r="J83" s="4">
        <v>1.2230000000000001</v>
      </c>
      <c r="K83" s="4">
        <v>22.562999999999999</v>
      </c>
      <c r="L83" s="4">
        <v>3.355</v>
      </c>
      <c r="M83" s="4">
        <v>90.731999999999999</v>
      </c>
      <c r="N83" s="4">
        <v>0.123</v>
      </c>
      <c r="O83" s="10">
        <v>0.57740000000000002</v>
      </c>
      <c r="P83" s="7">
        <v>15077.3</v>
      </c>
      <c r="Q83" s="4">
        <v>2.6139999999999999</v>
      </c>
      <c r="R83" s="4">
        <v>0</v>
      </c>
      <c r="S83" s="4">
        <v>0</v>
      </c>
      <c r="T83" s="4">
        <v>0.62980000000000003</v>
      </c>
      <c r="U83" s="4">
        <v>7.593</v>
      </c>
      <c r="V83" s="4">
        <v>41.9</v>
      </c>
      <c r="W83" s="4">
        <v>0.39350000000000002</v>
      </c>
      <c r="X83" s="4">
        <v>0.35859999999999997</v>
      </c>
      <c r="Y83" s="4">
        <v>4.032</v>
      </c>
      <c r="Z83" s="4">
        <v>31.72</v>
      </c>
      <c r="AA83" s="4">
        <v>77.5</v>
      </c>
      <c r="AB83" s="7">
        <v>56531.4</v>
      </c>
      <c r="AC83" s="7">
        <v>58.9</v>
      </c>
      <c r="AD83" s="7">
        <v>205010.3</v>
      </c>
      <c r="AE83" s="4">
        <v>2.2000000000000002</v>
      </c>
      <c r="AF83" s="12">
        <v>0</v>
      </c>
      <c r="AG83" s="7">
        <v>83.8</v>
      </c>
      <c r="AH83" s="7">
        <v>252.9</v>
      </c>
      <c r="AI83" s="7">
        <v>2274.6</v>
      </c>
      <c r="AJ83" s="7">
        <v>105.3</v>
      </c>
      <c r="AK83" s="1"/>
      <c r="AL83" s="1"/>
    </row>
    <row r="84" spans="1:38" x14ac:dyDescent="0.3">
      <c r="A84" s="1" t="s">
        <v>84</v>
      </c>
      <c r="B84" s="1" t="s">
        <v>1</v>
      </c>
      <c r="C84" s="1" t="s">
        <v>2</v>
      </c>
      <c r="D84" s="4">
        <v>4.2839999999999998</v>
      </c>
      <c r="E84" s="4">
        <v>20.532</v>
      </c>
      <c r="F84" s="10">
        <v>0.25440000000000002</v>
      </c>
      <c r="G84" s="4">
        <v>17.907</v>
      </c>
      <c r="H84" s="4">
        <v>3.7709999999999999</v>
      </c>
      <c r="I84" s="4">
        <v>3.6629999999999998</v>
      </c>
      <c r="J84" s="4">
        <v>1.706</v>
      </c>
      <c r="K84" s="4">
        <v>41.369</v>
      </c>
      <c r="L84" s="4">
        <v>6.32</v>
      </c>
      <c r="M84" s="4">
        <v>113.12</v>
      </c>
      <c r="N84" s="4">
        <v>0.16500000000000001</v>
      </c>
      <c r="O84" s="10">
        <v>0.84040000000000004</v>
      </c>
      <c r="P84" s="7">
        <v>19806.599999999999</v>
      </c>
      <c r="Q84" s="4">
        <v>3.6949999999999998</v>
      </c>
      <c r="R84" s="4">
        <v>0</v>
      </c>
      <c r="S84" s="4">
        <v>2.2999999999999998</v>
      </c>
      <c r="T84" s="4">
        <v>0.9506</v>
      </c>
      <c r="U84" s="4">
        <v>9.93</v>
      </c>
      <c r="V84" s="4">
        <v>0</v>
      </c>
      <c r="W84" s="4">
        <v>0.4773</v>
      </c>
      <c r="X84" s="4">
        <v>0.45850000000000002</v>
      </c>
      <c r="Y84" s="4">
        <v>5.8140000000000001</v>
      </c>
      <c r="Z84" s="4">
        <v>52.4</v>
      </c>
      <c r="AA84" s="4">
        <v>101.3</v>
      </c>
      <c r="AB84" s="7">
        <v>62269.8</v>
      </c>
      <c r="AC84" s="7">
        <v>121.5</v>
      </c>
      <c r="AD84" s="7">
        <v>150146.20000000001</v>
      </c>
      <c r="AE84" s="4">
        <v>2.7</v>
      </c>
      <c r="AF84" s="12">
        <v>0</v>
      </c>
      <c r="AG84" s="7">
        <v>144.19999999999999</v>
      </c>
      <c r="AH84" s="7">
        <v>399.5</v>
      </c>
      <c r="AI84" s="7">
        <v>2440.5</v>
      </c>
      <c r="AJ84" s="7">
        <v>112.8</v>
      </c>
      <c r="AK84" s="1"/>
      <c r="AL84" s="1"/>
    </row>
    <row r="85" spans="1:38" x14ac:dyDescent="0.3">
      <c r="A85" s="1" t="s">
        <v>85</v>
      </c>
      <c r="B85" s="1" t="s">
        <v>1</v>
      </c>
      <c r="C85" s="1" t="s">
        <v>2</v>
      </c>
      <c r="D85" s="4">
        <v>3.3519999999999999</v>
      </c>
      <c r="E85" s="4">
        <v>13.622999999999999</v>
      </c>
      <c r="F85" s="10">
        <v>0.1711</v>
      </c>
      <c r="G85" s="4">
        <v>8.6989999999999998</v>
      </c>
      <c r="H85" s="4">
        <v>2.1960000000000002</v>
      </c>
      <c r="I85" s="4">
        <v>2.9159999999999999</v>
      </c>
      <c r="J85" s="4">
        <v>0.84199999999999997</v>
      </c>
      <c r="K85" s="4">
        <v>19.111000000000001</v>
      </c>
      <c r="L85" s="4">
        <v>3.3969999999999998</v>
      </c>
      <c r="M85" s="4">
        <v>70.126999999999995</v>
      </c>
      <c r="N85" s="4">
        <v>1.2669999999999999</v>
      </c>
      <c r="O85" s="10">
        <v>0.48899999999999999</v>
      </c>
      <c r="P85" s="7">
        <v>10120.799999999999</v>
      </c>
      <c r="Q85" s="4">
        <v>2.5539999999999998</v>
      </c>
      <c r="R85" s="4">
        <v>0</v>
      </c>
      <c r="S85" s="4">
        <v>6.92</v>
      </c>
      <c r="T85" s="4">
        <v>0.56210000000000004</v>
      </c>
      <c r="U85" s="4">
        <v>7.2089999999999996</v>
      </c>
      <c r="V85" s="4">
        <v>48.4</v>
      </c>
      <c r="W85" s="4">
        <v>0.3876</v>
      </c>
      <c r="X85" s="4">
        <v>0.2298</v>
      </c>
      <c r="Y85" s="4">
        <v>3.7530000000000001</v>
      </c>
      <c r="Z85" s="4">
        <v>24.71</v>
      </c>
      <c r="AA85" s="4">
        <v>62</v>
      </c>
      <c r="AB85" s="7">
        <v>47798.9</v>
      </c>
      <c r="AC85" s="7">
        <v>63.1</v>
      </c>
      <c r="AD85" s="7">
        <v>181317.4</v>
      </c>
      <c r="AE85" s="4">
        <v>1.5</v>
      </c>
      <c r="AF85" s="12">
        <v>0</v>
      </c>
      <c r="AG85" s="7">
        <v>87.8</v>
      </c>
      <c r="AH85" s="7">
        <v>360.7</v>
      </c>
      <c r="AI85" s="7">
        <v>2467.6999999999998</v>
      </c>
      <c r="AJ85" s="7">
        <v>121.5</v>
      </c>
      <c r="AK85" s="1"/>
      <c r="AL85" s="1"/>
    </row>
    <row r="86" spans="1:38" x14ac:dyDescent="0.3">
      <c r="A86" s="1" t="s">
        <v>86</v>
      </c>
      <c r="B86" s="1" t="s">
        <v>1</v>
      </c>
      <c r="C86" s="1" t="s">
        <v>2</v>
      </c>
      <c r="D86" s="4">
        <v>2.4769999999999999</v>
      </c>
      <c r="E86" s="4">
        <v>14.412000000000001</v>
      </c>
      <c r="F86" s="10">
        <v>0.18360000000000001</v>
      </c>
      <c r="G86" s="4">
        <v>7.984</v>
      </c>
      <c r="H86" s="4">
        <v>2.069</v>
      </c>
      <c r="I86" s="4">
        <v>3.1339999999999999</v>
      </c>
      <c r="J86" s="4">
        <v>1.0740000000000001</v>
      </c>
      <c r="K86" s="4">
        <v>20.119</v>
      </c>
      <c r="L86" s="4">
        <v>5.3719999999999999</v>
      </c>
      <c r="M86" s="4">
        <v>114.398</v>
      </c>
      <c r="N86" s="4">
        <v>0.44400000000000001</v>
      </c>
      <c r="O86" s="10">
        <v>0.4219</v>
      </c>
      <c r="P86" s="7">
        <v>14424.6</v>
      </c>
      <c r="Q86" s="4">
        <v>3.8220000000000001</v>
      </c>
      <c r="R86" s="4">
        <v>0</v>
      </c>
      <c r="S86" s="4">
        <v>5.76</v>
      </c>
      <c r="T86" s="4">
        <v>0.5454</v>
      </c>
      <c r="U86" s="4">
        <v>10.641</v>
      </c>
      <c r="V86" s="4">
        <v>104.8</v>
      </c>
      <c r="W86" s="4">
        <v>0.48680000000000001</v>
      </c>
      <c r="X86" s="4">
        <v>0.43440000000000001</v>
      </c>
      <c r="Y86" s="4">
        <v>5.2839999999999998</v>
      </c>
      <c r="Z86" s="4">
        <v>50.5</v>
      </c>
      <c r="AA86" s="4">
        <v>71.3</v>
      </c>
      <c r="AB86" s="7">
        <v>63006.2</v>
      </c>
      <c r="AC86" s="7">
        <v>120.3</v>
      </c>
      <c r="AD86" s="7">
        <v>220335.9</v>
      </c>
      <c r="AE86" s="4">
        <v>1.5</v>
      </c>
      <c r="AF86" s="12">
        <v>0</v>
      </c>
      <c r="AG86" s="7">
        <v>90.4</v>
      </c>
      <c r="AH86" s="7">
        <v>267.89999999999998</v>
      </c>
      <c r="AI86" s="7">
        <v>2984.4</v>
      </c>
      <c r="AJ86" s="7">
        <v>106.1</v>
      </c>
      <c r="AK86" s="1"/>
      <c r="AL86" s="1"/>
    </row>
    <row r="87" spans="1:38" x14ac:dyDescent="0.3">
      <c r="A87" s="1" t="s">
        <v>87</v>
      </c>
      <c r="B87" s="1" t="s">
        <v>1</v>
      </c>
      <c r="C87" s="1" t="s">
        <v>2</v>
      </c>
      <c r="D87" s="4">
        <v>4.0449999999999999</v>
      </c>
      <c r="E87" s="4">
        <v>14.717000000000001</v>
      </c>
      <c r="F87" s="10">
        <v>0.2092</v>
      </c>
      <c r="G87" s="4">
        <v>12.717000000000001</v>
      </c>
      <c r="H87" s="4">
        <v>3.0249999999999999</v>
      </c>
      <c r="I87" s="4">
        <v>1.6970000000000001</v>
      </c>
      <c r="J87" s="4">
        <v>1.5840000000000001</v>
      </c>
      <c r="K87" s="4">
        <v>27.710999999999999</v>
      </c>
      <c r="L87" s="4">
        <v>5.1609999999999996</v>
      </c>
      <c r="M87" s="4">
        <v>82.248999999999995</v>
      </c>
      <c r="N87" s="4">
        <v>0.42</v>
      </c>
      <c r="O87" s="10">
        <v>0.70779999999999998</v>
      </c>
      <c r="P87" s="7">
        <v>19558.2</v>
      </c>
      <c r="Q87" s="4">
        <v>3.0609999999999999</v>
      </c>
      <c r="R87" s="4">
        <v>26.3</v>
      </c>
      <c r="S87" s="4">
        <v>10.79</v>
      </c>
      <c r="T87" s="4">
        <v>0.68100000000000005</v>
      </c>
      <c r="U87" s="4">
        <v>9.1509999999999998</v>
      </c>
      <c r="V87" s="4">
        <v>240.1</v>
      </c>
      <c r="W87" s="4">
        <v>0.41320000000000001</v>
      </c>
      <c r="X87" s="4">
        <v>0.39</v>
      </c>
      <c r="Y87" s="4">
        <v>4.8819999999999997</v>
      </c>
      <c r="Z87" s="4">
        <v>30.51</v>
      </c>
      <c r="AA87" s="4">
        <v>83.3</v>
      </c>
      <c r="AB87" s="7">
        <v>58156.7</v>
      </c>
      <c r="AC87" s="7">
        <v>132.1</v>
      </c>
      <c r="AD87" s="7">
        <v>249291</v>
      </c>
      <c r="AE87" s="4">
        <v>2.7</v>
      </c>
      <c r="AF87" s="12">
        <v>4112.8</v>
      </c>
      <c r="AG87" s="7">
        <v>143.9</v>
      </c>
      <c r="AH87" s="7">
        <v>368</v>
      </c>
      <c r="AI87" s="7">
        <v>2696.1</v>
      </c>
      <c r="AJ87" s="7">
        <v>97.6</v>
      </c>
      <c r="AK87" s="1"/>
      <c r="AL87" s="1"/>
    </row>
    <row r="88" spans="1:38" x14ac:dyDescent="0.3">
      <c r="A88" s="1" t="s">
        <v>88</v>
      </c>
      <c r="B88" s="1" t="s">
        <v>1</v>
      </c>
      <c r="C88" s="1" t="s">
        <v>2</v>
      </c>
      <c r="D88" s="4">
        <v>4.7220000000000004</v>
      </c>
      <c r="E88" s="4">
        <v>13.234</v>
      </c>
      <c r="F88" s="10">
        <v>0.19089999999999999</v>
      </c>
      <c r="G88" s="4">
        <v>13.379</v>
      </c>
      <c r="H88" s="4">
        <v>2.6829999999999998</v>
      </c>
      <c r="I88" s="4">
        <v>2.3580000000000001</v>
      </c>
      <c r="J88" s="4">
        <v>1.276</v>
      </c>
      <c r="K88" s="4">
        <v>26.579000000000001</v>
      </c>
      <c r="L88" s="4">
        <v>5.5430000000000001</v>
      </c>
      <c r="M88" s="4">
        <v>106.02</v>
      </c>
      <c r="N88" s="4">
        <v>0.32600000000000001</v>
      </c>
      <c r="O88" s="10">
        <v>0.61880000000000002</v>
      </c>
      <c r="P88" s="7">
        <v>23661.5</v>
      </c>
      <c r="Q88" s="4">
        <v>3.37</v>
      </c>
      <c r="R88" s="4">
        <v>30.32</v>
      </c>
      <c r="S88" s="4">
        <v>8.75</v>
      </c>
      <c r="T88" s="4">
        <v>0.73199999999999998</v>
      </c>
      <c r="U88" s="4">
        <v>9.5660000000000007</v>
      </c>
      <c r="V88" s="4">
        <v>172</v>
      </c>
      <c r="W88" s="4">
        <v>0.44679999999999997</v>
      </c>
      <c r="X88" s="4">
        <v>0.35549999999999998</v>
      </c>
      <c r="Y88" s="4">
        <v>5.1349999999999998</v>
      </c>
      <c r="Z88" s="4">
        <v>44.37</v>
      </c>
      <c r="AA88" s="4">
        <v>90.7</v>
      </c>
      <c r="AB88" s="7">
        <v>55713.2</v>
      </c>
      <c r="AC88" s="7">
        <v>111.7</v>
      </c>
      <c r="AD88" s="7">
        <v>216834.2</v>
      </c>
      <c r="AE88" s="4">
        <v>1.9</v>
      </c>
      <c r="AF88" s="12">
        <v>1129</v>
      </c>
      <c r="AG88" s="7">
        <v>209.1</v>
      </c>
      <c r="AH88" s="7">
        <v>388</v>
      </c>
      <c r="AI88" s="7">
        <v>2288.3000000000002</v>
      </c>
      <c r="AJ88" s="7">
        <v>111.5</v>
      </c>
      <c r="AK88" s="1"/>
      <c r="AL88" s="1"/>
    </row>
    <row r="89" spans="1:38" x14ac:dyDescent="0.3">
      <c r="A89" s="1" t="s">
        <v>89</v>
      </c>
      <c r="B89" s="1" t="s">
        <v>1</v>
      </c>
      <c r="C89" s="1" t="s">
        <v>2</v>
      </c>
      <c r="D89" s="4">
        <v>7.548</v>
      </c>
      <c r="E89" s="4">
        <v>16.687000000000001</v>
      </c>
      <c r="F89" s="10">
        <v>0.29220000000000002</v>
      </c>
      <c r="G89" s="4">
        <v>14.12</v>
      </c>
      <c r="H89" s="4">
        <v>3.7949999999999999</v>
      </c>
      <c r="I89" s="4">
        <v>3.63</v>
      </c>
      <c r="J89" s="4">
        <v>2.044</v>
      </c>
      <c r="K89" s="4">
        <v>43.326000000000001</v>
      </c>
      <c r="L89" s="4">
        <v>8.5440000000000005</v>
      </c>
      <c r="M89" s="4">
        <v>97.614999999999995</v>
      </c>
      <c r="N89" s="4">
        <v>0.91500000000000004</v>
      </c>
      <c r="O89" s="10">
        <v>0.86539999999999995</v>
      </c>
      <c r="P89" s="7">
        <v>27749.9</v>
      </c>
      <c r="Q89" s="4">
        <v>3.9009999999999998</v>
      </c>
      <c r="R89" s="4">
        <v>27.5</v>
      </c>
      <c r="S89" s="4">
        <v>11.61</v>
      </c>
      <c r="T89" s="4">
        <v>1.0247999999999999</v>
      </c>
      <c r="U89" s="4">
        <v>7.8979999999999997</v>
      </c>
      <c r="V89" s="4">
        <v>0</v>
      </c>
      <c r="W89" s="4">
        <v>0.3881</v>
      </c>
      <c r="X89" s="4">
        <v>0.43540000000000001</v>
      </c>
      <c r="Y89" s="4">
        <v>5.8029999999999999</v>
      </c>
      <c r="Z89" s="4">
        <v>34.76</v>
      </c>
      <c r="AA89" s="4">
        <v>115</v>
      </c>
      <c r="AB89" s="7">
        <v>57183.5</v>
      </c>
      <c r="AC89" s="7">
        <v>232.1</v>
      </c>
      <c r="AD89" s="7">
        <v>169089.4</v>
      </c>
      <c r="AE89" s="4">
        <v>3.1</v>
      </c>
      <c r="AF89" s="12">
        <v>0</v>
      </c>
      <c r="AG89" s="7">
        <v>1026.7</v>
      </c>
      <c r="AH89" s="7">
        <v>424.5</v>
      </c>
      <c r="AI89" s="7">
        <v>2270.8000000000002</v>
      </c>
      <c r="AJ89" s="7">
        <v>130.6</v>
      </c>
      <c r="AK89" s="1"/>
      <c r="AL89" s="1"/>
    </row>
    <row r="90" spans="1:38" x14ac:dyDescent="0.3">
      <c r="A90" s="1" t="s">
        <v>90</v>
      </c>
      <c r="B90" s="1" t="s">
        <v>1</v>
      </c>
      <c r="C90" s="1" t="s">
        <v>2</v>
      </c>
      <c r="D90" s="4">
        <v>4.1079999999999997</v>
      </c>
      <c r="E90" s="4">
        <v>8.4</v>
      </c>
      <c r="F90" s="10">
        <v>0.17799999999999999</v>
      </c>
      <c r="G90" s="4">
        <v>6.9930000000000003</v>
      </c>
      <c r="H90" s="4">
        <v>1.452</v>
      </c>
      <c r="I90" s="4">
        <v>3.339</v>
      </c>
      <c r="J90" s="4">
        <v>1.155</v>
      </c>
      <c r="K90" s="4">
        <v>16.294</v>
      </c>
      <c r="L90" s="4">
        <v>5.0129999999999999</v>
      </c>
      <c r="M90" s="4">
        <v>226.994</v>
      </c>
      <c r="N90" s="4">
        <v>0.34300000000000003</v>
      </c>
      <c r="O90" s="10">
        <v>0.28179999999999999</v>
      </c>
      <c r="P90" s="7">
        <v>21421.599999999999</v>
      </c>
      <c r="Q90" s="4">
        <v>8.2430000000000003</v>
      </c>
      <c r="R90" s="4">
        <v>25.45</v>
      </c>
      <c r="S90" s="4">
        <v>6.77</v>
      </c>
      <c r="T90" s="4">
        <v>0.54920000000000002</v>
      </c>
      <c r="U90" s="4">
        <v>8.2560000000000002</v>
      </c>
      <c r="V90" s="4">
        <v>96.4</v>
      </c>
      <c r="W90" s="4">
        <v>0.71589999999999998</v>
      </c>
      <c r="X90" s="4">
        <v>0.17330000000000001</v>
      </c>
      <c r="Y90" s="4">
        <v>6.2089999999999996</v>
      </c>
      <c r="Z90" s="4">
        <v>30.99</v>
      </c>
      <c r="AA90" s="4">
        <v>201.3</v>
      </c>
      <c r="AB90" s="7">
        <v>58192.3</v>
      </c>
      <c r="AC90" s="7">
        <v>167</v>
      </c>
      <c r="AD90" s="7">
        <v>162137.4</v>
      </c>
      <c r="AE90" s="4">
        <v>1.2</v>
      </c>
      <c r="AF90" s="12">
        <v>0</v>
      </c>
      <c r="AG90" s="7">
        <v>142.1</v>
      </c>
      <c r="AH90" s="7">
        <v>374.9</v>
      </c>
      <c r="AI90" s="7">
        <v>3360.6</v>
      </c>
      <c r="AJ90" s="7">
        <v>94.5</v>
      </c>
      <c r="AK90" s="1"/>
      <c r="AL90" s="1"/>
    </row>
    <row r="91" spans="1:38" x14ac:dyDescent="0.3">
      <c r="A91" s="1" t="s">
        <v>91</v>
      </c>
      <c r="B91" s="1" t="s">
        <v>1</v>
      </c>
      <c r="C91" s="1" t="s">
        <v>2</v>
      </c>
      <c r="D91" s="4">
        <v>9.2349999999999994</v>
      </c>
      <c r="E91" s="4">
        <v>25.414999999999999</v>
      </c>
      <c r="F91" s="10">
        <v>0.38990000000000002</v>
      </c>
      <c r="G91" s="4">
        <v>21.224</v>
      </c>
      <c r="H91" s="4">
        <v>4.4770000000000003</v>
      </c>
      <c r="I91" s="4">
        <v>2.4769999999999999</v>
      </c>
      <c r="J91" s="4">
        <v>2.5990000000000002</v>
      </c>
      <c r="K91" s="4">
        <v>12.962999999999999</v>
      </c>
      <c r="L91" s="4">
        <v>6.5250000000000004</v>
      </c>
      <c r="M91" s="4">
        <v>194.58600000000001</v>
      </c>
      <c r="N91" s="4">
        <v>0.48099999999999998</v>
      </c>
      <c r="O91" s="10">
        <v>1.0194000000000001</v>
      </c>
      <c r="P91" s="7">
        <v>19294.8</v>
      </c>
      <c r="Q91" s="4">
        <v>4.0650000000000004</v>
      </c>
      <c r="R91" s="4">
        <v>41.11</v>
      </c>
      <c r="S91" s="4">
        <v>11.79</v>
      </c>
      <c r="T91" s="4">
        <v>1.0141</v>
      </c>
      <c r="U91" s="4">
        <v>7.5940000000000003</v>
      </c>
      <c r="V91" s="4">
        <v>53.5</v>
      </c>
      <c r="W91" s="4">
        <v>0.41970000000000002</v>
      </c>
      <c r="X91" s="4">
        <v>0.62990000000000002</v>
      </c>
      <c r="Y91" s="4">
        <v>4.7039999999999997</v>
      </c>
      <c r="Z91" s="4">
        <v>37.08</v>
      </c>
      <c r="AA91" s="4">
        <v>110</v>
      </c>
      <c r="AB91" s="7">
        <v>49684.6</v>
      </c>
      <c r="AC91" s="7">
        <v>52.7</v>
      </c>
      <c r="AD91" s="7">
        <v>145689.60000000001</v>
      </c>
      <c r="AE91" s="4">
        <v>4</v>
      </c>
      <c r="AF91" s="12">
        <v>1293.0999999999999</v>
      </c>
      <c r="AG91" s="7">
        <v>142.30000000000001</v>
      </c>
      <c r="AH91" s="7">
        <v>761.6</v>
      </c>
      <c r="AI91" s="7">
        <v>2455.5</v>
      </c>
      <c r="AJ91" s="7">
        <v>128.5</v>
      </c>
      <c r="AK91" s="1"/>
      <c r="AL91" s="1"/>
    </row>
    <row r="92" spans="1:38" x14ac:dyDescent="0.3">
      <c r="A92" s="1" t="s">
        <v>92</v>
      </c>
      <c r="B92" s="1" t="s">
        <v>1</v>
      </c>
      <c r="C92" s="1" t="s">
        <v>2</v>
      </c>
      <c r="D92" s="4">
        <v>0</v>
      </c>
      <c r="E92" s="4">
        <v>54.44</v>
      </c>
      <c r="F92" s="10">
        <v>0.58720000000000006</v>
      </c>
      <c r="G92" s="4">
        <v>36.975000000000001</v>
      </c>
      <c r="H92" s="4">
        <v>9.0619999999999994</v>
      </c>
      <c r="I92" s="4">
        <v>5.0549999999999997</v>
      </c>
      <c r="J92" s="4">
        <v>4.0049999999999999</v>
      </c>
      <c r="K92" s="4">
        <v>135.07599999999999</v>
      </c>
      <c r="L92" s="4">
        <v>48.017000000000003</v>
      </c>
      <c r="M92" s="4">
        <v>1815.307</v>
      </c>
      <c r="N92" s="4">
        <v>3.8380000000000001</v>
      </c>
      <c r="O92" s="10">
        <v>1.9516</v>
      </c>
      <c r="P92" s="7">
        <v>36931</v>
      </c>
      <c r="Q92" s="4">
        <v>12.015000000000001</v>
      </c>
      <c r="R92" s="4">
        <v>192.66</v>
      </c>
      <c r="S92" s="4">
        <v>71.12</v>
      </c>
      <c r="T92" s="4">
        <v>0.74970000000000003</v>
      </c>
      <c r="U92" s="4">
        <v>16.306999999999999</v>
      </c>
      <c r="V92" s="4">
        <v>0</v>
      </c>
      <c r="W92" s="4">
        <v>1.6128</v>
      </c>
      <c r="X92" s="4">
        <v>1.2095</v>
      </c>
      <c r="Y92" s="4">
        <v>14.289</v>
      </c>
      <c r="Z92" s="4">
        <v>143.88</v>
      </c>
      <c r="AA92" s="4">
        <v>429.6</v>
      </c>
      <c r="AB92" s="7">
        <v>87628.800000000003</v>
      </c>
      <c r="AC92" s="7">
        <v>382.5</v>
      </c>
      <c r="AD92" s="7">
        <v>12281.3</v>
      </c>
      <c r="AE92" s="4">
        <v>6.6</v>
      </c>
      <c r="AF92" s="12">
        <v>8720.6</v>
      </c>
      <c r="AG92" s="7">
        <v>499.7</v>
      </c>
      <c r="AH92" s="7">
        <v>2530.4</v>
      </c>
      <c r="AI92" s="7">
        <v>5847</v>
      </c>
      <c r="AJ92" s="7">
        <v>111.7</v>
      </c>
      <c r="AK92" s="1"/>
      <c r="AL92" s="1"/>
    </row>
    <row r="93" spans="1:38" x14ac:dyDescent="0.3">
      <c r="A93" s="1" t="s">
        <v>93</v>
      </c>
      <c r="B93" s="1" t="s">
        <v>1</v>
      </c>
      <c r="C93" s="1" t="s">
        <v>2</v>
      </c>
      <c r="D93" s="4">
        <v>4.1280000000000001</v>
      </c>
      <c r="E93" s="4">
        <v>36.177999999999997</v>
      </c>
      <c r="F93" s="10">
        <v>0.44309999999999999</v>
      </c>
      <c r="G93" s="4">
        <v>32.802999999999997</v>
      </c>
      <c r="H93" s="4">
        <v>6.9509999999999996</v>
      </c>
      <c r="I93" s="4">
        <v>3.5489999999999999</v>
      </c>
      <c r="J93" s="4">
        <v>3.0089999999999999</v>
      </c>
      <c r="K93" s="4">
        <v>86.837000000000003</v>
      </c>
      <c r="L93" s="4">
        <v>32.789000000000001</v>
      </c>
      <c r="M93" s="4">
        <v>1625.99</v>
      </c>
      <c r="N93" s="4">
        <v>3.7029999999999998</v>
      </c>
      <c r="O93" s="10">
        <v>1.4328000000000001</v>
      </c>
      <c r="P93" s="7">
        <v>30847.3</v>
      </c>
      <c r="Q93" s="4">
        <v>10.077</v>
      </c>
      <c r="R93" s="4">
        <v>216.69</v>
      </c>
      <c r="S93" s="4">
        <v>51.87</v>
      </c>
      <c r="T93" s="4">
        <v>0.53779999999999994</v>
      </c>
      <c r="U93" s="4">
        <v>12.318</v>
      </c>
      <c r="V93" s="4">
        <v>0</v>
      </c>
      <c r="W93" s="4">
        <v>1.3845000000000001</v>
      </c>
      <c r="X93" s="4">
        <v>1.5103</v>
      </c>
      <c r="Y93" s="4">
        <v>11.651</v>
      </c>
      <c r="Z93" s="4">
        <v>103.89</v>
      </c>
      <c r="AA93" s="4">
        <v>228.2</v>
      </c>
      <c r="AB93" s="7">
        <v>81232.3</v>
      </c>
      <c r="AC93" s="7">
        <v>406</v>
      </c>
      <c r="AD93" s="7">
        <v>12635.8</v>
      </c>
      <c r="AE93" s="4">
        <v>5.4</v>
      </c>
      <c r="AF93" s="12">
        <v>5561.4</v>
      </c>
      <c r="AG93" s="7">
        <v>467.5</v>
      </c>
      <c r="AH93" s="7">
        <v>2281.4</v>
      </c>
      <c r="AI93" s="7">
        <v>5363.1</v>
      </c>
      <c r="AJ93" s="7">
        <v>100.3</v>
      </c>
      <c r="AK93" s="1"/>
      <c r="AL93" s="1"/>
    </row>
    <row r="94" spans="1:38" x14ac:dyDescent="0.3">
      <c r="A94" s="1" t="s">
        <v>94</v>
      </c>
      <c r="B94" s="1" t="s">
        <v>1</v>
      </c>
      <c r="C94" s="1" t="s">
        <v>2</v>
      </c>
      <c r="D94" s="4">
        <v>3.109</v>
      </c>
      <c r="E94" s="4">
        <v>41.323999999999998</v>
      </c>
      <c r="F94" s="10">
        <v>0.46010000000000001</v>
      </c>
      <c r="G94" s="4">
        <v>57.43</v>
      </c>
      <c r="H94" s="4">
        <v>7.798</v>
      </c>
      <c r="I94" s="4">
        <v>5.1150000000000002</v>
      </c>
      <c r="J94" s="4">
        <v>3.5350000000000001</v>
      </c>
      <c r="K94" s="4">
        <v>94.924000000000007</v>
      </c>
      <c r="L94" s="4">
        <v>41.972000000000001</v>
      </c>
      <c r="M94" s="4">
        <v>1687.5719999999999</v>
      </c>
      <c r="N94" s="4">
        <v>3.42</v>
      </c>
      <c r="O94" s="10">
        <v>1.6175999999999999</v>
      </c>
      <c r="P94" s="7">
        <v>30964.7</v>
      </c>
      <c r="Q94" s="4">
        <v>10.919</v>
      </c>
      <c r="R94" s="4">
        <v>229.53</v>
      </c>
      <c r="S94" s="4">
        <v>48.5</v>
      </c>
      <c r="T94" s="4">
        <v>0.48299999999999998</v>
      </c>
      <c r="U94" s="4">
        <v>13.195</v>
      </c>
      <c r="V94" s="4">
        <v>0</v>
      </c>
      <c r="W94" s="4">
        <v>1.4181999999999999</v>
      </c>
      <c r="X94" s="4">
        <v>1.6747000000000001</v>
      </c>
      <c r="Y94" s="4">
        <v>12.141999999999999</v>
      </c>
      <c r="Z94" s="4">
        <v>125.19</v>
      </c>
      <c r="AA94" s="4">
        <v>232.1</v>
      </c>
      <c r="AB94" s="7">
        <v>79902.5</v>
      </c>
      <c r="AC94" s="7">
        <v>304.60000000000002</v>
      </c>
      <c r="AD94" s="7">
        <v>13870.9</v>
      </c>
      <c r="AE94" s="4">
        <v>5.7</v>
      </c>
      <c r="AF94" s="12">
        <v>7554.9</v>
      </c>
      <c r="AG94" s="7">
        <v>657</v>
      </c>
      <c r="AH94" s="7">
        <v>1986.1</v>
      </c>
      <c r="AI94" s="7">
        <v>6591</v>
      </c>
      <c r="AJ94" s="7">
        <v>103.3</v>
      </c>
      <c r="AK94" s="1"/>
      <c r="AL94" s="1"/>
    </row>
    <row r="95" spans="1:38" x14ac:dyDescent="0.3">
      <c r="A95" s="1" t="s">
        <v>95</v>
      </c>
      <c r="B95" s="1" t="s">
        <v>1</v>
      </c>
      <c r="C95" s="1" t="s">
        <v>2</v>
      </c>
      <c r="D95" s="4">
        <v>0</v>
      </c>
      <c r="E95" s="4">
        <v>42.241999999999997</v>
      </c>
      <c r="F95" s="10">
        <v>0.55649999999999999</v>
      </c>
      <c r="G95" s="4">
        <v>32.677999999999997</v>
      </c>
      <c r="H95" s="4">
        <v>8.5839999999999996</v>
      </c>
      <c r="I95" s="4">
        <v>5.3289999999999997</v>
      </c>
      <c r="J95" s="4">
        <v>4.6619999999999999</v>
      </c>
      <c r="K95" s="4">
        <v>92.885999999999996</v>
      </c>
      <c r="L95" s="4">
        <v>35.387</v>
      </c>
      <c r="M95" s="4">
        <v>498.767</v>
      </c>
      <c r="N95" s="4">
        <v>3.956</v>
      </c>
      <c r="O95" s="10">
        <v>1.746</v>
      </c>
      <c r="P95" s="7">
        <v>61010.8</v>
      </c>
      <c r="Q95" s="4">
        <v>6.6130000000000004</v>
      </c>
      <c r="R95" s="4">
        <v>204.62</v>
      </c>
      <c r="S95" s="4">
        <v>99.76</v>
      </c>
      <c r="T95" s="4">
        <v>0.73819999999999997</v>
      </c>
      <c r="U95" s="4">
        <v>20.236000000000001</v>
      </c>
      <c r="V95" s="4">
        <v>0</v>
      </c>
      <c r="W95" s="4">
        <v>1.2637</v>
      </c>
      <c r="X95" s="4">
        <v>1.2115</v>
      </c>
      <c r="Y95" s="4">
        <v>13.327999999999999</v>
      </c>
      <c r="Z95" s="4">
        <v>124.17</v>
      </c>
      <c r="AA95" s="4">
        <v>176.5</v>
      </c>
      <c r="AB95" s="7">
        <v>96606.8</v>
      </c>
      <c r="AC95" s="7">
        <v>553.6</v>
      </c>
      <c r="AD95" s="7">
        <v>21030</v>
      </c>
      <c r="AE95" s="4">
        <v>6.9</v>
      </c>
      <c r="AF95" s="12">
        <v>18668.5</v>
      </c>
      <c r="AG95" s="7">
        <v>964.3</v>
      </c>
      <c r="AH95" s="7">
        <v>5296.8</v>
      </c>
      <c r="AI95" s="7">
        <v>5009</v>
      </c>
      <c r="AJ95" s="7">
        <v>108.1</v>
      </c>
      <c r="AK95" s="1"/>
      <c r="AL95" s="1"/>
    </row>
    <row r="96" spans="1:38" x14ac:dyDescent="0.3">
      <c r="A96" s="1" t="s">
        <v>96</v>
      </c>
      <c r="B96" s="1" t="s">
        <v>1</v>
      </c>
      <c r="C96" s="1" t="s">
        <v>2</v>
      </c>
      <c r="D96" s="4">
        <v>9.125</v>
      </c>
      <c r="E96" s="4">
        <v>17.472999999999999</v>
      </c>
      <c r="F96" s="10">
        <v>0.25169999999999998</v>
      </c>
      <c r="G96" s="4">
        <v>15.244</v>
      </c>
      <c r="H96" s="4">
        <v>3.0870000000000002</v>
      </c>
      <c r="I96" s="4">
        <v>5.0069999999999997</v>
      </c>
      <c r="J96" s="4">
        <v>1.5229999999999999</v>
      </c>
      <c r="K96" s="4">
        <v>31.954999999999998</v>
      </c>
      <c r="L96" s="4">
        <v>3.589</v>
      </c>
      <c r="M96" s="4">
        <v>206.697</v>
      </c>
      <c r="N96" s="4">
        <v>0.72499999999999998</v>
      </c>
      <c r="O96" s="10">
        <v>0.63880000000000003</v>
      </c>
      <c r="P96" s="7">
        <v>24868.3</v>
      </c>
      <c r="Q96" s="4">
        <v>5.633</v>
      </c>
      <c r="R96" s="4">
        <v>46.18</v>
      </c>
      <c r="S96" s="4">
        <v>4.17</v>
      </c>
      <c r="T96" s="4">
        <v>1.2539</v>
      </c>
      <c r="U96" s="4">
        <v>9.7889999999999997</v>
      </c>
      <c r="V96" s="4">
        <v>0</v>
      </c>
      <c r="W96" s="4">
        <v>0.51910000000000001</v>
      </c>
      <c r="X96" s="4">
        <v>0.34360000000000002</v>
      </c>
      <c r="Y96" s="4">
        <v>6.7629999999999999</v>
      </c>
      <c r="Z96" s="4">
        <v>38.17</v>
      </c>
      <c r="AA96" s="4">
        <v>143.30000000000001</v>
      </c>
      <c r="AB96" s="7">
        <v>64685.7</v>
      </c>
      <c r="AC96" s="7">
        <v>141.1</v>
      </c>
      <c r="AD96" s="7">
        <v>126869.3</v>
      </c>
      <c r="AE96" s="4">
        <v>2.4</v>
      </c>
      <c r="AF96" s="12">
        <v>0</v>
      </c>
      <c r="AG96" s="7">
        <v>62.2</v>
      </c>
      <c r="AH96" s="7">
        <v>436.4</v>
      </c>
      <c r="AI96" s="7">
        <v>3118</v>
      </c>
      <c r="AJ96" s="7">
        <v>138.9</v>
      </c>
      <c r="AK96" s="1"/>
      <c r="AL96" s="1"/>
    </row>
    <row r="97" spans="1:38" x14ac:dyDescent="0.3">
      <c r="A97" s="1" t="s">
        <v>97</v>
      </c>
      <c r="B97" s="1" t="s">
        <v>1</v>
      </c>
      <c r="C97" s="1" t="s">
        <v>2</v>
      </c>
      <c r="D97" s="4">
        <v>4.8490000000000002</v>
      </c>
      <c r="E97" s="4">
        <v>31.673999999999999</v>
      </c>
      <c r="F97" s="10">
        <v>0.33429999999999999</v>
      </c>
      <c r="G97" s="4">
        <v>25.497</v>
      </c>
      <c r="H97" s="4">
        <v>4.7949999999999999</v>
      </c>
      <c r="I97" s="4">
        <v>3.008</v>
      </c>
      <c r="J97" s="4">
        <v>2.278</v>
      </c>
      <c r="K97" s="4">
        <v>24.384</v>
      </c>
      <c r="L97" s="4">
        <v>4.5049999999999999</v>
      </c>
      <c r="M97" s="4">
        <v>162.86099999999999</v>
      </c>
      <c r="N97" s="4">
        <v>0.71</v>
      </c>
      <c r="O97" s="10">
        <v>1.0068999999999999</v>
      </c>
      <c r="P97" s="7">
        <v>13397.6</v>
      </c>
      <c r="Q97" s="4">
        <v>3.1080000000000001</v>
      </c>
      <c r="R97" s="4">
        <v>50.15</v>
      </c>
      <c r="S97" s="4">
        <v>4.07</v>
      </c>
      <c r="T97" s="4">
        <v>0.88260000000000005</v>
      </c>
      <c r="U97" s="4">
        <v>7.3920000000000003</v>
      </c>
      <c r="V97" s="4">
        <v>79.7</v>
      </c>
      <c r="W97" s="4">
        <v>0.43240000000000001</v>
      </c>
      <c r="X97" s="4">
        <v>0.59240000000000004</v>
      </c>
      <c r="Y97" s="4">
        <v>4.8109999999999999</v>
      </c>
      <c r="Z97" s="4">
        <v>49.85</v>
      </c>
      <c r="AA97" s="4">
        <v>76.5</v>
      </c>
      <c r="AB97" s="7">
        <v>52280.6</v>
      </c>
      <c r="AC97" s="7">
        <v>199.5</v>
      </c>
      <c r="AD97" s="7">
        <v>204983.2</v>
      </c>
      <c r="AE97" s="4">
        <v>3.8</v>
      </c>
      <c r="AF97" s="12">
        <v>546.4</v>
      </c>
      <c r="AG97" s="7">
        <v>86.1</v>
      </c>
      <c r="AH97" s="7">
        <v>414.3</v>
      </c>
      <c r="AI97" s="7">
        <v>2221.3000000000002</v>
      </c>
      <c r="AJ97" s="7">
        <v>78.099999999999994</v>
      </c>
      <c r="AK97" s="1"/>
      <c r="AL97" s="1"/>
    </row>
    <row r="98" spans="1:38" x14ac:dyDescent="0.3">
      <c r="A98" s="1" t="s">
        <v>98</v>
      </c>
      <c r="B98" s="1" t="s">
        <v>1</v>
      </c>
      <c r="C98" s="1" t="s">
        <v>2</v>
      </c>
      <c r="D98" s="4">
        <v>2.1309999999999998</v>
      </c>
      <c r="E98" s="4">
        <v>15.154999999999999</v>
      </c>
      <c r="F98" s="10">
        <v>0.1938</v>
      </c>
      <c r="G98" s="4">
        <v>9.2439999999999998</v>
      </c>
      <c r="H98" s="4">
        <v>2.1869999999999998</v>
      </c>
      <c r="I98" s="4">
        <v>3.4359999999999999</v>
      </c>
      <c r="J98" s="4">
        <v>0.96599999999999997</v>
      </c>
      <c r="K98" s="4">
        <v>24.864999999999998</v>
      </c>
      <c r="L98" s="4">
        <v>4.0039999999999996</v>
      </c>
      <c r="M98" s="4">
        <v>98.225999999999999</v>
      </c>
      <c r="N98" s="4">
        <v>1.006</v>
      </c>
      <c r="O98" s="10">
        <v>0.42820000000000003</v>
      </c>
      <c r="P98" s="7">
        <v>12950.1</v>
      </c>
      <c r="Q98" s="4">
        <v>3.39</v>
      </c>
      <c r="R98" s="4">
        <v>0</v>
      </c>
      <c r="S98" s="4">
        <v>5.59</v>
      </c>
      <c r="T98" s="4">
        <v>0.51339999999999997</v>
      </c>
      <c r="U98" s="4">
        <v>9.2919999999999998</v>
      </c>
      <c r="V98" s="4">
        <v>66.2</v>
      </c>
      <c r="W98" s="4">
        <v>0.46679999999999999</v>
      </c>
      <c r="X98" s="4">
        <v>0.22969999999999999</v>
      </c>
      <c r="Y98" s="4">
        <v>5.07</v>
      </c>
      <c r="Z98" s="4">
        <v>48.17</v>
      </c>
      <c r="AA98" s="4">
        <v>84.5</v>
      </c>
      <c r="AB98" s="7">
        <v>60431.7</v>
      </c>
      <c r="AC98" s="7">
        <v>334.3</v>
      </c>
      <c r="AD98" s="7">
        <v>212372.9</v>
      </c>
      <c r="AE98" s="4">
        <v>1.6</v>
      </c>
      <c r="AF98" s="12">
        <v>677.4</v>
      </c>
      <c r="AG98" s="7">
        <v>87.5</v>
      </c>
      <c r="AH98" s="7">
        <v>334.6</v>
      </c>
      <c r="AI98" s="7">
        <v>2530.9</v>
      </c>
      <c r="AJ98" s="7">
        <v>106.1</v>
      </c>
      <c r="AK98" s="1"/>
      <c r="AL98" s="1"/>
    </row>
    <row r="99" spans="1:38" x14ac:dyDescent="0.3">
      <c r="A99" s="1" t="s">
        <v>99</v>
      </c>
      <c r="B99" s="1" t="s">
        <v>1</v>
      </c>
      <c r="C99" s="1" t="s">
        <v>2</v>
      </c>
      <c r="D99" s="4">
        <v>4.1100000000000003</v>
      </c>
      <c r="E99" s="4">
        <v>17.234000000000002</v>
      </c>
      <c r="F99" s="10">
        <v>0.28149999999999997</v>
      </c>
      <c r="G99" s="4">
        <v>15.632</v>
      </c>
      <c r="H99" s="4">
        <v>3.431</v>
      </c>
      <c r="I99" s="4">
        <v>4.7300000000000004</v>
      </c>
      <c r="J99" s="4">
        <v>1.4390000000000001</v>
      </c>
      <c r="K99" s="4">
        <v>33.712000000000003</v>
      </c>
      <c r="L99" s="4">
        <v>5.7370000000000001</v>
      </c>
      <c r="M99" s="4">
        <v>208.601</v>
      </c>
      <c r="N99" s="4">
        <v>1.0860000000000001</v>
      </c>
      <c r="O99" s="10">
        <v>0.72509999999999997</v>
      </c>
      <c r="P99" s="7">
        <v>23491.599999999999</v>
      </c>
      <c r="Q99" s="4">
        <v>5.5259999999999998</v>
      </c>
      <c r="R99" s="4">
        <v>0</v>
      </c>
      <c r="S99" s="4">
        <v>10.8</v>
      </c>
      <c r="T99" s="4">
        <v>1.0592999999999999</v>
      </c>
      <c r="U99" s="4">
        <v>11.323</v>
      </c>
      <c r="V99" s="4">
        <v>0</v>
      </c>
      <c r="W99" s="4">
        <v>0.64990000000000003</v>
      </c>
      <c r="X99" s="4">
        <v>0.33229999999999998</v>
      </c>
      <c r="Y99" s="4">
        <v>7.0919999999999996</v>
      </c>
      <c r="Z99" s="4">
        <v>45.85</v>
      </c>
      <c r="AA99" s="4">
        <v>125.8</v>
      </c>
      <c r="AB99" s="7">
        <v>73541.600000000006</v>
      </c>
      <c r="AC99" s="7">
        <v>295.5</v>
      </c>
      <c r="AD99" s="7">
        <v>95499</v>
      </c>
      <c r="AE99" s="4">
        <v>2.2999999999999998</v>
      </c>
      <c r="AF99" s="12">
        <v>779.3</v>
      </c>
      <c r="AG99" s="7">
        <v>95.5</v>
      </c>
      <c r="AH99" s="7">
        <v>606.6</v>
      </c>
      <c r="AI99" s="7">
        <v>3643.7</v>
      </c>
      <c r="AJ99" s="7">
        <v>143.6</v>
      </c>
      <c r="AK99" s="1"/>
      <c r="AL99" s="1"/>
    </row>
    <row r="100" spans="1:38" x14ac:dyDescent="0.3">
      <c r="A100" s="1" t="s">
        <v>100</v>
      </c>
      <c r="B100" s="1" t="s">
        <v>1</v>
      </c>
      <c r="C100" s="1" t="s">
        <v>2</v>
      </c>
      <c r="D100" s="4">
        <v>5.016</v>
      </c>
      <c r="E100" s="4">
        <v>17.13</v>
      </c>
      <c r="F100" s="10">
        <v>0.35549999999999998</v>
      </c>
      <c r="G100" s="4">
        <v>19.672000000000001</v>
      </c>
      <c r="H100" s="4">
        <v>4.1529999999999996</v>
      </c>
      <c r="I100" s="4">
        <v>3.2839999999999998</v>
      </c>
      <c r="J100" s="4">
        <v>2.4420000000000002</v>
      </c>
      <c r="K100" s="4">
        <v>39.792999999999999</v>
      </c>
      <c r="L100" s="4">
        <v>6.0869999999999997</v>
      </c>
      <c r="M100" s="4">
        <v>232.11</v>
      </c>
      <c r="N100" s="4">
        <v>0.70699999999999996</v>
      </c>
      <c r="O100" s="10">
        <v>0.9446</v>
      </c>
      <c r="P100" s="7">
        <v>17607.099999999999</v>
      </c>
      <c r="Q100" s="4">
        <v>4.2329999999999997</v>
      </c>
      <c r="R100" s="4">
        <v>49.7</v>
      </c>
      <c r="S100" s="4">
        <v>5.35</v>
      </c>
      <c r="T100" s="4">
        <v>0.87150000000000005</v>
      </c>
      <c r="U100" s="4">
        <v>8.0299999999999994</v>
      </c>
      <c r="V100" s="4">
        <v>0</v>
      </c>
      <c r="W100" s="4">
        <v>0.50960000000000005</v>
      </c>
      <c r="X100" s="4">
        <v>0.68869999999999998</v>
      </c>
      <c r="Y100" s="4">
        <v>5.3250000000000002</v>
      </c>
      <c r="Z100" s="4">
        <v>55.63</v>
      </c>
      <c r="AA100" s="4">
        <v>101.5</v>
      </c>
      <c r="AB100" s="7">
        <v>51076</v>
      </c>
      <c r="AC100" s="7">
        <v>118.6</v>
      </c>
      <c r="AD100" s="7">
        <v>134087.9</v>
      </c>
      <c r="AE100" s="4">
        <v>4.0999999999999996</v>
      </c>
      <c r="AF100" s="12">
        <v>0</v>
      </c>
      <c r="AG100" s="7">
        <v>124.6</v>
      </c>
      <c r="AH100" s="7">
        <v>433.2</v>
      </c>
      <c r="AI100" s="7">
        <v>2548.8000000000002</v>
      </c>
      <c r="AJ100" s="7">
        <v>72.7</v>
      </c>
      <c r="AK100" s="1"/>
      <c r="AL100" s="1"/>
    </row>
    <row r="101" spans="1:38" x14ac:dyDescent="0.3">
      <c r="A101" s="1" t="s">
        <v>101</v>
      </c>
      <c r="B101" s="1" t="s">
        <v>1</v>
      </c>
      <c r="C101" s="1" t="s">
        <v>2</v>
      </c>
      <c r="D101" s="4">
        <v>7.9960000000000004</v>
      </c>
      <c r="E101" s="4">
        <v>22.824999999999999</v>
      </c>
      <c r="F101" s="10">
        <v>0.41399999999999998</v>
      </c>
      <c r="G101" s="4">
        <v>23.934999999999999</v>
      </c>
      <c r="H101" s="4">
        <v>5.4450000000000003</v>
      </c>
      <c r="I101" s="4">
        <v>4.7460000000000004</v>
      </c>
      <c r="J101" s="4">
        <v>2.8439999999999999</v>
      </c>
      <c r="K101" s="4">
        <v>76.912999999999997</v>
      </c>
      <c r="L101" s="4">
        <v>15.919</v>
      </c>
      <c r="M101" s="4">
        <v>241.88900000000001</v>
      </c>
      <c r="N101" s="4">
        <v>1.0029999999999999</v>
      </c>
      <c r="O101" s="10">
        <v>1.2499</v>
      </c>
      <c r="P101" s="7">
        <v>23443</v>
      </c>
      <c r="Q101" s="4">
        <v>4.6740000000000004</v>
      </c>
      <c r="R101" s="4">
        <v>94.58</v>
      </c>
      <c r="S101" s="4">
        <v>5.84</v>
      </c>
      <c r="T101" s="4">
        <v>1.3766</v>
      </c>
      <c r="U101" s="4">
        <v>11.127000000000001</v>
      </c>
      <c r="V101" s="4">
        <v>0</v>
      </c>
      <c r="W101" s="4">
        <v>0.59240000000000004</v>
      </c>
      <c r="X101" s="4">
        <v>1.0778000000000001</v>
      </c>
      <c r="Y101" s="4">
        <v>6.6310000000000002</v>
      </c>
      <c r="Z101" s="4">
        <v>63.45</v>
      </c>
      <c r="AA101" s="4">
        <v>116.1</v>
      </c>
      <c r="AB101" s="7">
        <v>74535.7</v>
      </c>
      <c r="AC101" s="7">
        <v>92</v>
      </c>
      <c r="AD101" s="7">
        <v>118846.2</v>
      </c>
      <c r="AE101" s="4">
        <v>4.8</v>
      </c>
      <c r="AF101" s="12">
        <v>0</v>
      </c>
      <c r="AG101" s="7">
        <v>404.8</v>
      </c>
      <c r="AH101" s="7">
        <v>399.6</v>
      </c>
      <c r="AI101" s="7">
        <v>3313</v>
      </c>
      <c r="AJ101" s="7">
        <v>158.1</v>
      </c>
      <c r="AK101" s="1"/>
      <c r="AL101" s="1"/>
    </row>
    <row r="102" spans="1:38" x14ac:dyDescent="0.3">
      <c r="A102" s="1" t="s">
        <v>102</v>
      </c>
      <c r="B102" s="1" t="s">
        <v>1</v>
      </c>
      <c r="C102" s="1" t="s">
        <v>2</v>
      </c>
      <c r="D102" s="4">
        <v>4.9939999999999998</v>
      </c>
      <c r="E102" s="4">
        <v>14.686999999999999</v>
      </c>
      <c r="F102" s="10">
        <v>0.31469999999999998</v>
      </c>
      <c r="G102" s="4">
        <v>13.565</v>
      </c>
      <c r="H102" s="4">
        <v>2.8919999999999999</v>
      </c>
      <c r="I102" s="4">
        <v>4.2300000000000004</v>
      </c>
      <c r="J102" s="4">
        <v>1.998</v>
      </c>
      <c r="K102" s="4">
        <v>49.69</v>
      </c>
      <c r="L102" s="4">
        <v>6.859</v>
      </c>
      <c r="M102" s="4">
        <v>217.529</v>
      </c>
      <c r="N102" s="4">
        <v>0.64800000000000002</v>
      </c>
      <c r="O102" s="10">
        <v>0.56020000000000003</v>
      </c>
      <c r="P102" s="7">
        <v>20144.5</v>
      </c>
      <c r="Q102" s="4">
        <v>8.5869999999999997</v>
      </c>
      <c r="R102" s="4">
        <v>0</v>
      </c>
      <c r="S102" s="4">
        <v>0</v>
      </c>
      <c r="T102" s="4">
        <v>1.2755000000000001</v>
      </c>
      <c r="U102" s="4">
        <v>11.058999999999999</v>
      </c>
      <c r="V102" s="4">
        <v>58.3</v>
      </c>
      <c r="W102" s="4">
        <v>0.6008</v>
      </c>
      <c r="X102" s="4">
        <v>0.41139999999999999</v>
      </c>
      <c r="Y102" s="4">
        <v>6.4790000000000001</v>
      </c>
      <c r="Z102" s="4">
        <v>33.79</v>
      </c>
      <c r="AA102" s="4">
        <v>181.9</v>
      </c>
      <c r="AB102" s="7">
        <v>53457.2</v>
      </c>
      <c r="AC102" s="7">
        <v>121.2</v>
      </c>
      <c r="AD102" s="7">
        <v>136096.1</v>
      </c>
      <c r="AE102" s="4">
        <v>2.5</v>
      </c>
      <c r="AF102" s="12">
        <v>468.5</v>
      </c>
      <c r="AG102" s="7">
        <v>108.5</v>
      </c>
      <c r="AH102" s="7">
        <v>295.10000000000002</v>
      </c>
      <c r="AI102" s="7">
        <v>3244.5</v>
      </c>
      <c r="AJ102" s="7">
        <v>108.7</v>
      </c>
      <c r="AK102" s="1"/>
      <c r="AL102" s="1"/>
    </row>
    <row r="103" spans="1:38" x14ac:dyDescent="0.3">
      <c r="A103" s="1" t="s">
        <v>103</v>
      </c>
      <c r="B103" s="1" t="s">
        <v>1</v>
      </c>
      <c r="C103" s="1" t="s">
        <v>2</v>
      </c>
      <c r="D103" s="4">
        <v>4.7110000000000003</v>
      </c>
      <c r="E103" s="4">
        <v>20.018999999999998</v>
      </c>
      <c r="F103" s="10">
        <v>0.2545</v>
      </c>
      <c r="G103" s="4">
        <v>17.497</v>
      </c>
      <c r="H103" s="4">
        <v>3.9780000000000002</v>
      </c>
      <c r="I103" s="4">
        <v>3.52</v>
      </c>
      <c r="J103" s="4">
        <v>1.8009999999999999</v>
      </c>
      <c r="K103" s="4">
        <v>39.170999999999999</v>
      </c>
      <c r="L103" s="4">
        <v>3.4430000000000001</v>
      </c>
      <c r="M103" s="4">
        <v>121.249</v>
      </c>
      <c r="N103" s="4">
        <v>0.112</v>
      </c>
      <c r="O103" s="10">
        <v>0.89280000000000004</v>
      </c>
      <c r="P103" s="7">
        <v>18583.400000000001</v>
      </c>
      <c r="Q103" s="4">
        <v>4.3620000000000001</v>
      </c>
      <c r="R103" s="4">
        <v>29.58</v>
      </c>
      <c r="S103" s="4">
        <v>0</v>
      </c>
      <c r="T103" s="4">
        <v>0.95650000000000002</v>
      </c>
      <c r="U103" s="4">
        <v>8.8149999999999995</v>
      </c>
      <c r="V103" s="4">
        <v>73.900000000000006</v>
      </c>
      <c r="W103" s="4">
        <v>0.42599999999999999</v>
      </c>
      <c r="X103" s="4">
        <v>0.5262</v>
      </c>
      <c r="Y103" s="4">
        <v>5.9210000000000003</v>
      </c>
      <c r="Z103" s="4">
        <v>31.94</v>
      </c>
      <c r="AA103" s="4">
        <v>108.8</v>
      </c>
      <c r="AB103" s="7">
        <v>54880.3</v>
      </c>
      <c r="AC103" s="7">
        <v>196.7</v>
      </c>
      <c r="AD103" s="7">
        <v>164303.20000000001</v>
      </c>
      <c r="AE103" s="4">
        <v>3.1</v>
      </c>
      <c r="AF103" s="12">
        <v>0</v>
      </c>
      <c r="AG103" s="7">
        <v>77.7</v>
      </c>
      <c r="AH103" s="7">
        <v>287.7</v>
      </c>
      <c r="AI103" s="7">
        <v>2851.6</v>
      </c>
      <c r="AJ103" s="7">
        <v>142.4</v>
      </c>
      <c r="AK103" s="1"/>
      <c r="AL103" s="1"/>
    </row>
    <row r="104" spans="1:38" x14ac:dyDescent="0.3">
      <c r="A104" s="1" t="s">
        <v>104</v>
      </c>
      <c r="B104" s="1" t="s">
        <v>1</v>
      </c>
      <c r="C104" s="1" t="s">
        <v>2</v>
      </c>
      <c r="D104" s="4">
        <v>7.5430000000000001</v>
      </c>
      <c r="E104" s="4">
        <v>16.652000000000001</v>
      </c>
      <c r="F104" s="10">
        <v>0.27489999999999998</v>
      </c>
      <c r="G104" s="4">
        <v>15.528</v>
      </c>
      <c r="H104" s="4">
        <v>3.4910000000000001</v>
      </c>
      <c r="I104" s="4">
        <v>1.7270000000000001</v>
      </c>
      <c r="J104" s="4">
        <v>1.9710000000000001</v>
      </c>
      <c r="K104" s="4">
        <v>28.206</v>
      </c>
      <c r="L104" s="4">
        <v>6.3010000000000002</v>
      </c>
      <c r="M104" s="4">
        <v>72.009</v>
      </c>
      <c r="N104" s="4">
        <v>1.7430000000000001</v>
      </c>
      <c r="O104" s="10">
        <v>0.82040000000000002</v>
      </c>
      <c r="P104" s="7">
        <v>23887.599999999999</v>
      </c>
      <c r="Q104" s="4">
        <v>4.3730000000000002</v>
      </c>
      <c r="R104" s="4">
        <v>28.9</v>
      </c>
      <c r="S104" s="4">
        <v>10.52</v>
      </c>
      <c r="T104" s="4">
        <v>0.95079999999999998</v>
      </c>
      <c r="U104" s="4">
        <v>9.7669999999999995</v>
      </c>
      <c r="V104" s="4">
        <v>0</v>
      </c>
      <c r="W104" s="4">
        <v>0.46600000000000003</v>
      </c>
      <c r="X104" s="4">
        <v>0.5242</v>
      </c>
      <c r="Y104" s="4">
        <v>6.2880000000000003</v>
      </c>
      <c r="Z104" s="4">
        <v>42.78</v>
      </c>
      <c r="AA104" s="4">
        <v>85.8</v>
      </c>
      <c r="AB104" s="7">
        <v>72027.5</v>
      </c>
      <c r="AC104" s="7">
        <v>182.3</v>
      </c>
      <c r="AD104" s="7">
        <v>140460.29999999999</v>
      </c>
      <c r="AE104" s="4">
        <v>3.1</v>
      </c>
      <c r="AF104" s="12">
        <v>676.7</v>
      </c>
      <c r="AG104" s="7">
        <v>448.9</v>
      </c>
      <c r="AH104" s="7">
        <v>623.70000000000005</v>
      </c>
      <c r="AI104" s="7">
        <v>2848.8</v>
      </c>
      <c r="AJ104" s="7">
        <v>96.3</v>
      </c>
      <c r="AK104" s="1"/>
      <c r="AL104" s="1"/>
    </row>
    <row r="105" spans="1:38" x14ac:dyDescent="0.3">
      <c r="A105" s="1" t="s">
        <v>105</v>
      </c>
      <c r="B105" s="1" t="s">
        <v>1</v>
      </c>
      <c r="C105" s="1" t="s">
        <v>2</v>
      </c>
      <c r="D105" s="4">
        <v>5.1360000000000001</v>
      </c>
      <c r="E105" s="4">
        <v>22.968</v>
      </c>
      <c r="F105" s="10">
        <v>0.3367</v>
      </c>
      <c r="G105" s="4">
        <v>19.728999999999999</v>
      </c>
      <c r="H105" s="4">
        <v>4.4109999999999996</v>
      </c>
      <c r="I105" s="4">
        <v>5.3819999999999997</v>
      </c>
      <c r="J105" s="4">
        <v>1.887</v>
      </c>
      <c r="K105" s="4">
        <v>35.168999999999997</v>
      </c>
      <c r="L105" s="4">
        <v>4.7469999999999999</v>
      </c>
      <c r="M105" s="4">
        <v>154.24600000000001</v>
      </c>
      <c r="N105" s="4">
        <v>0.52900000000000003</v>
      </c>
      <c r="O105" s="10">
        <v>0.90900000000000003</v>
      </c>
      <c r="P105" s="7">
        <v>12061.4</v>
      </c>
      <c r="Q105" s="4">
        <v>4.4880000000000004</v>
      </c>
      <c r="R105" s="4">
        <v>43.31</v>
      </c>
      <c r="S105" s="4">
        <v>0</v>
      </c>
      <c r="T105" s="4">
        <v>1.9781</v>
      </c>
      <c r="U105" s="4">
        <v>10.089</v>
      </c>
      <c r="V105" s="4">
        <v>73.8</v>
      </c>
      <c r="W105" s="4">
        <v>0.49769999999999998</v>
      </c>
      <c r="X105" s="4">
        <v>0.56620000000000004</v>
      </c>
      <c r="Y105" s="4">
        <v>5.01</v>
      </c>
      <c r="Z105" s="4">
        <v>40.630000000000003</v>
      </c>
      <c r="AA105" s="4">
        <v>111.2</v>
      </c>
      <c r="AB105" s="7">
        <v>63842.1</v>
      </c>
      <c r="AC105" s="7">
        <v>128.6</v>
      </c>
      <c r="AD105" s="7">
        <v>166170.20000000001</v>
      </c>
      <c r="AE105" s="4">
        <v>3.6</v>
      </c>
      <c r="AF105" s="12">
        <v>0</v>
      </c>
      <c r="AG105" s="7">
        <v>120.6</v>
      </c>
      <c r="AH105" s="7">
        <v>288.60000000000002</v>
      </c>
      <c r="AI105" s="7">
        <v>3151.1</v>
      </c>
      <c r="AJ105" s="7">
        <v>175</v>
      </c>
      <c r="AK105" s="1"/>
      <c r="AL105" s="1"/>
    </row>
    <row r="106" spans="1:38" x14ac:dyDescent="0.3">
      <c r="A106" s="1" t="s">
        <v>106</v>
      </c>
      <c r="B106" s="1" t="s">
        <v>1</v>
      </c>
      <c r="C106" s="1" t="s">
        <v>2</v>
      </c>
      <c r="D106" s="4">
        <v>7.8650000000000002</v>
      </c>
      <c r="E106" s="4">
        <v>15.029</v>
      </c>
      <c r="F106" s="10">
        <v>0.20469999999999999</v>
      </c>
      <c r="G106" s="4">
        <v>16.38</v>
      </c>
      <c r="H106" s="4">
        <v>3.4569999999999999</v>
      </c>
      <c r="I106" s="4">
        <v>1.2549999999999999</v>
      </c>
      <c r="J106" s="4">
        <v>1.3440000000000001</v>
      </c>
      <c r="K106" s="4">
        <v>28.31</v>
      </c>
      <c r="L106" s="4">
        <v>5.5209999999999999</v>
      </c>
      <c r="M106" s="4">
        <v>53.216999999999999</v>
      </c>
      <c r="N106" s="4">
        <v>0.80200000000000005</v>
      </c>
      <c r="O106" s="10">
        <v>0.85370000000000001</v>
      </c>
      <c r="P106" s="7">
        <v>21731.7</v>
      </c>
      <c r="Q106" s="4">
        <v>3.492</v>
      </c>
      <c r="R106" s="4">
        <v>34.72</v>
      </c>
      <c r="S106" s="4">
        <v>7.78</v>
      </c>
      <c r="T106" s="4">
        <v>0.87980000000000003</v>
      </c>
      <c r="U106" s="4">
        <v>9.8559999999999999</v>
      </c>
      <c r="V106" s="4">
        <v>0</v>
      </c>
      <c r="W106" s="4">
        <v>0.39689999999999998</v>
      </c>
      <c r="X106" s="4">
        <v>0.51359999999999995</v>
      </c>
      <c r="Y106" s="4">
        <v>5.39</v>
      </c>
      <c r="Z106" s="4">
        <v>39.119999999999997</v>
      </c>
      <c r="AA106" s="4">
        <v>76.3</v>
      </c>
      <c r="AB106" s="7">
        <v>67261.600000000006</v>
      </c>
      <c r="AC106" s="7">
        <v>134.1</v>
      </c>
      <c r="AD106" s="7">
        <v>193599.9</v>
      </c>
      <c r="AE106" s="4">
        <v>2.5</v>
      </c>
      <c r="AF106" s="12">
        <v>0</v>
      </c>
      <c r="AG106" s="7">
        <v>163.1</v>
      </c>
      <c r="AH106" s="7">
        <v>361.5</v>
      </c>
      <c r="AI106" s="7">
        <v>2543.4</v>
      </c>
      <c r="AJ106" s="7">
        <v>74.8</v>
      </c>
      <c r="AK106" s="1"/>
      <c r="AL106" s="1"/>
    </row>
    <row r="107" spans="1:38" x14ac:dyDescent="0.3">
      <c r="A107" s="1" t="s">
        <v>107</v>
      </c>
      <c r="B107" s="1" t="s">
        <v>1</v>
      </c>
      <c r="C107" s="1" t="s">
        <v>2</v>
      </c>
      <c r="D107" s="4">
        <v>7.6360000000000001</v>
      </c>
      <c r="E107" s="4">
        <v>13.879</v>
      </c>
      <c r="F107" s="10">
        <v>0.2278</v>
      </c>
      <c r="G107" s="4">
        <v>10.44</v>
      </c>
      <c r="H107" s="4">
        <v>2.6989999999999998</v>
      </c>
      <c r="I107" s="4">
        <v>3.456</v>
      </c>
      <c r="J107" s="4">
        <v>1.325</v>
      </c>
      <c r="K107" s="4">
        <v>16.798999999999999</v>
      </c>
      <c r="L107" s="4">
        <v>4.76</v>
      </c>
      <c r="M107" s="4">
        <v>161.05000000000001</v>
      </c>
      <c r="N107" s="4">
        <v>0.16500000000000001</v>
      </c>
      <c r="O107" s="10">
        <v>0.56069999999999998</v>
      </c>
      <c r="P107" s="7">
        <v>25220.799999999999</v>
      </c>
      <c r="Q107" s="4">
        <v>4.7619999999999996</v>
      </c>
      <c r="R107" s="4">
        <v>0</v>
      </c>
      <c r="S107" s="4">
        <v>0</v>
      </c>
      <c r="T107" s="4">
        <v>0.87139999999999995</v>
      </c>
      <c r="U107" s="4">
        <v>9.3170000000000002</v>
      </c>
      <c r="V107" s="4">
        <v>75</v>
      </c>
      <c r="W107" s="4">
        <v>0.51929999999999998</v>
      </c>
      <c r="X107" s="4">
        <v>0.34449999999999997</v>
      </c>
      <c r="Y107" s="4">
        <v>5.7839999999999998</v>
      </c>
      <c r="Z107" s="4">
        <v>38.08</v>
      </c>
      <c r="AA107" s="4">
        <v>119.1</v>
      </c>
      <c r="AB107" s="7">
        <v>62854.8</v>
      </c>
      <c r="AC107" s="7">
        <v>174.1</v>
      </c>
      <c r="AD107" s="7">
        <v>176950.3</v>
      </c>
      <c r="AE107" s="4">
        <v>2.1</v>
      </c>
      <c r="AF107" s="12">
        <v>0</v>
      </c>
      <c r="AG107" s="7">
        <v>109.7</v>
      </c>
      <c r="AH107" s="7">
        <v>340.3</v>
      </c>
      <c r="AI107" s="7">
        <v>2975.4</v>
      </c>
      <c r="AJ107" s="7">
        <v>103.6</v>
      </c>
      <c r="AK107" s="1"/>
      <c r="AL107" s="1"/>
    </row>
  </sheetData>
  <conditionalFormatting sqref="A2:A107">
    <cfRule type="duplicateValues" dxfId="4" priority="2"/>
    <cfRule type="duplicateValues" dxfId="3" priority="3"/>
  </conditionalFormatting>
  <conditionalFormatting sqref="AF2:AF107">
    <cfRule type="duplicateValues" dxfId="2" priority="4"/>
  </conditionalFormatting>
  <conditionalFormatting sqref="AF1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Bishop pottery Mayan ceramics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 Glascock</dc:creator>
  <cp:lastModifiedBy>Michael D Glascock</cp:lastModifiedBy>
  <dcterms:created xsi:type="dcterms:W3CDTF">2023-01-03T21:04:11Z</dcterms:created>
  <dcterms:modified xsi:type="dcterms:W3CDTF">2023-01-03T21:13:06Z</dcterms:modified>
</cp:coreProperties>
</file>