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XXX-Publications\"/>
    </mc:Choice>
  </mc:AlternateContent>
  <xr:revisionPtr revIDLastSave="0" documentId="13_ncr:1_{5129F6CD-B3A9-4387-85C7-FAE851541D07}" xr6:coauthVersionLast="36" xr6:coauthVersionMax="36" xr10:uidLastSave="{00000000-0000-0000-0000-000000000000}"/>
  <bookViews>
    <workbookView xWindow="0" yWindow="0" windowWidth="19152" windowHeight="7476" xr2:uid="{3D751D07-0B63-4BA6-A610-2413BE483734}"/>
  </bookViews>
  <sheets>
    <sheet name="Blomster Oaxaca potter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<sst xmlns="http://schemas.openxmlformats.org/spreadsheetml/2006/main" count="410" uniqueCount="129">
  <si>
    <t>Ceramic</t>
  </si>
  <si>
    <t>Clay</t>
  </si>
  <si>
    <t>n/a</t>
  </si>
  <si>
    <t>BLM001</t>
  </si>
  <si>
    <t>Oaxaca</t>
  </si>
  <si>
    <t>Oaxaca and Pacific Coast</t>
  </si>
  <si>
    <t>Etlatongo</t>
  </si>
  <si>
    <t>Xochiltepec White</t>
  </si>
  <si>
    <t>LWHT1</t>
  </si>
  <si>
    <t>BLM002</t>
  </si>
  <si>
    <t>Conejo Orange on White</t>
  </si>
  <si>
    <t>BLM003</t>
  </si>
  <si>
    <t>Gray Ware</t>
  </si>
  <si>
    <t>Group 3a</t>
  </si>
  <si>
    <t>BLM004</t>
  </si>
  <si>
    <t>BLM005</t>
  </si>
  <si>
    <t>San Jose red on white design</t>
  </si>
  <si>
    <t>Herrera-4</t>
  </si>
  <si>
    <t>BLM006</t>
  </si>
  <si>
    <t>Brownware</t>
  </si>
  <si>
    <t>BLM007</t>
  </si>
  <si>
    <t>Herrera-3</t>
  </si>
  <si>
    <t>BLM008</t>
  </si>
  <si>
    <t>Fine Brownware</t>
  </si>
  <si>
    <t>Herrera-5</t>
  </si>
  <si>
    <t>BLM009</t>
  </si>
  <si>
    <t>LGP1</t>
  </si>
  <si>
    <t>BLM010</t>
  </si>
  <si>
    <t>BLM011</t>
  </si>
  <si>
    <t>BLM012</t>
  </si>
  <si>
    <t>BLM013</t>
  </si>
  <si>
    <t>BLM014</t>
  </si>
  <si>
    <t>BLM015</t>
  </si>
  <si>
    <t>BLM016</t>
  </si>
  <si>
    <t>BLM017</t>
  </si>
  <si>
    <t>BLM018</t>
  </si>
  <si>
    <t>BLM019</t>
  </si>
  <si>
    <t>BLM020</t>
  </si>
  <si>
    <t>BLM021</t>
  </si>
  <si>
    <t>BLM022</t>
  </si>
  <si>
    <t>Fine Gray ware</t>
  </si>
  <si>
    <t>BLM023</t>
  </si>
  <si>
    <t>BLM024</t>
  </si>
  <si>
    <t>BLM025</t>
  </si>
  <si>
    <t>BLM026</t>
  </si>
  <si>
    <t>BLM027</t>
  </si>
  <si>
    <t>BLM028</t>
  </si>
  <si>
    <t>BLM029</t>
  </si>
  <si>
    <t>BLM030</t>
  </si>
  <si>
    <t>San Jose Mogote</t>
  </si>
  <si>
    <t>BLM031</t>
  </si>
  <si>
    <t>BLM032</t>
  </si>
  <si>
    <t>La Mina White</t>
  </si>
  <si>
    <t>BLM033</t>
  </si>
  <si>
    <t>Tierras Largas</t>
  </si>
  <si>
    <t>Herrera-2</t>
  </si>
  <si>
    <t>BLM034</t>
  </si>
  <si>
    <t>BLM035</t>
  </si>
  <si>
    <t>Delfina Fine Gray</t>
  </si>
  <si>
    <t>BLM036</t>
  </si>
  <si>
    <t>Hacienda Blanca</t>
  </si>
  <si>
    <t>Tierras Largas Phase</t>
  </si>
  <si>
    <t>Unass.</t>
  </si>
  <si>
    <t>BLM037</t>
  </si>
  <si>
    <t>BLM038</t>
  </si>
  <si>
    <t>State of Mexico</t>
  </si>
  <si>
    <t>Basin of Mexico</t>
  </si>
  <si>
    <t>Tlapacoya</t>
  </si>
  <si>
    <t>BLM039</t>
  </si>
  <si>
    <t>BLM040</t>
  </si>
  <si>
    <t>Veracruz</t>
  </si>
  <si>
    <t>Southern Gulf Coast</t>
  </si>
  <si>
    <t>San Lorenzo</t>
  </si>
  <si>
    <t>BLM041</t>
  </si>
  <si>
    <t>BLM042</t>
  </si>
  <si>
    <t>BLM043</t>
  </si>
  <si>
    <t>BLM044</t>
  </si>
  <si>
    <t>Calzadas Carved</t>
  </si>
  <si>
    <t>BLM045</t>
  </si>
  <si>
    <t>BLM046</t>
  </si>
  <si>
    <t>Limon Incised</t>
  </si>
  <si>
    <t>BLM047</t>
  </si>
  <si>
    <t>BLM048</t>
  </si>
  <si>
    <t>BLM049</t>
  </si>
  <si>
    <t>BLM050</t>
  </si>
  <si>
    <t>BLM051</t>
  </si>
  <si>
    <t>BLM052</t>
  </si>
  <si>
    <t>Tular Black and White</t>
  </si>
  <si>
    <t>BLM053</t>
  </si>
  <si>
    <t>ANID</t>
  </si>
  <si>
    <t>State</t>
  </si>
  <si>
    <t>Site_Name</t>
  </si>
  <si>
    <t>Material</t>
  </si>
  <si>
    <t>Type</t>
  </si>
  <si>
    <t>As</t>
  </si>
  <si>
    <t>La</t>
  </si>
  <si>
    <t>Lu</t>
  </si>
  <si>
    <t>Nd</t>
  </si>
  <si>
    <t>Sm</t>
  </si>
  <si>
    <t>U</t>
  </si>
  <si>
    <t>Yb</t>
  </si>
  <si>
    <t>Ce</t>
  </si>
  <si>
    <t>Co</t>
  </si>
  <si>
    <t>Cr</t>
  </si>
  <si>
    <t>Cs</t>
  </si>
  <si>
    <t>Eu</t>
  </si>
  <si>
    <t>Fe</t>
  </si>
  <si>
    <t>Hf</t>
  </si>
  <si>
    <t>Ni</t>
  </si>
  <si>
    <t>Rb</t>
  </si>
  <si>
    <t>Sb</t>
  </si>
  <si>
    <t>Sc</t>
  </si>
  <si>
    <t>Sr</t>
  </si>
  <si>
    <t>Ta</t>
  </si>
  <si>
    <t>Tb</t>
  </si>
  <si>
    <t>Th</t>
  </si>
  <si>
    <t>Zn</t>
  </si>
  <si>
    <t>Zr</t>
  </si>
  <si>
    <t>Al</t>
  </si>
  <si>
    <t>Ba</t>
  </si>
  <si>
    <t>Ca</t>
  </si>
  <si>
    <t>Dy</t>
  </si>
  <si>
    <t>K</t>
  </si>
  <si>
    <t>Mn</t>
  </si>
  <si>
    <t>Na</t>
  </si>
  <si>
    <t>Ti</t>
  </si>
  <si>
    <t>V</t>
  </si>
  <si>
    <t>Subregion</t>
  </si>
  <si>
    <t>Chemgrp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</si>
</sst>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_);[Red]\(0.0\)"/>
    <numFmt numFmtId="169" formatCode="0.000_);[Red]\(0.000\)"/>
  </numFmts>
  <fonts count="3" x14ac:knownFonts="1">
    <font>
      <sz val="12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 wrapText="1"/>
    </xf>
    <xf numFmtId="169" fontId="2" fillId="2" borderId="0" xfId="0" applyNumberFormat="1" applyFont="1" applyFill="1" applyAlignment="1">
      <alignment horizontal="right"/>
    </xf>
    <xf numFmtId="165" fontId="2" fillId="2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169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</cellXfs>
  <cellStyles count="1">
    <cellStyle name="Normal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7EAD95-46F3-45E6-9C8B-6C20A238BA3F}">
  <dimension ref="A1:AN54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1" sqref="B1:B1048576"/>
    </sheetView>
  </sheetViews>
  <sheetFormatPr defaultRowHeight="15.6" x14ac:dyDescent="0.3"/>
  <cols>
    <col min="3" max="3" width="18.296875" customWidth="1"/>
    <col min="4" max="4" width="10.3984375" customWidth="1"/>
    <col min="7" max="7" width="13.3984375" customWidth="1"/>
    <col min="8" max="19" width="8.8984375" style="9" bestFit="1" customWidth="1"/>
    <col min="20" max="20" width="10" style="10" bestFit="1" customWidth="1"/>
    <col min="21" max="31" width="8.8984375" style="9" bestFit="1" customWidth="1"/>
    <col min="32" max="34" width="8.796875" style="10"/>
    <col min="35" max="35" width="8.796875" style="9"/>
    <col min="36" max="40" width="8.796875" style="10"/>
  </cols>
  <sheetData>
    <row r="1" spans="1:40" x14ac:dyDescent="0.3">
      <c r="A1" s="3" t="s">
        <v>89</v>
      </c>
      <c r="B1" s="3" t="s">
        <v>90</v>
      </c>
      <c r="C1" s="3" t="s">
        <v>127</v>
      </c>
      <c r="D1" s="4" t="s">
        <v>91</v>
      </c>
      <c r="E1" s="3" t="s">
        <v>92</v>
      </c>
      <c r="F1" s="3" t="s">
        <v>93</v>
      </c>
      <c r="G1" s="3" t="s">
        <v>128</v>
      </c>
      <c r="H1" s="5" t="s">
        <v>94</v>
      </c>
      <c r="I1" s="5" t="s">
        <v>95</v>
      </c>
      <c r="J1" s="5" t="s">
        <v>96</v>
      </c>
      <c r="K1" s="5" t="s">
        <v>97</v>
      </c>
      <c r="L1" s="5" t="s">
        <v>98</v>
      </c>
      <c r="M1" s="5" t="s">
        <v>99</v>
      </c>
      <c r="N1" s="5" t="s">
        <v>100</v>
      </c>
      <c r="O1" s="5" t="s">
        <v>101</v>
      </c>
      <c r="P1" s="5" t="s">
        <v>102</v>
      </c>
      <c r="Q1" s="5" t="s">
        <v>103</v>
      </c>
      <c r="R1" s="5" t="s">
        <v>104</v>
      </c>
      <c r="S1" s="5" t="s">
        <v>105</v>
      </c>
      <c r="T1" s="6" t="s">
        <v>106</v>
      </c>
      <c r="U1" s="5" t="s">
        <v>107</v>
      </c>
      <c r="V1" s="5" t="s">
        <v>108</v>
      </c>
      <c r="W1" s="5" t="s">
        <v>109</v>
      </c>
      <c r="X1" s="5" t="s">
        <v>110</v>
      </c>
      <c r="Y1" s="5" t="s">
        <v>111</v>
      </c>
      <c r="Z1" s="5" t="s">
        <v>112</v>
      </c>
      <c r="AA1" s="5" t="s">
        <v>113</v>
      </c>
      <c r="AB1" s="5" t="s">
        <v>114</v>
      </c>
      <c r="AC1" s="5" t="s">
        <v>115</v>
      </c>
      <c r="AD1" s="5" t="s">
        <v>116</v>
      </c>
      <c r="AE1" s="5" t="s">
        <v>117</v>
      </c>
      <c r="AF1" s="6" t="s">
        <v>118</v>
      </c>
      <c r="AG1" s="6" t="s">
        <v>119</v>
      </c>
      <c r="AH1" s="6" t="s">
        <v>120</v>
      </c>
      <c r="AI1" s="5" t="s">
        <v>121</v>
      </c>
      <c r="AJ1" s="6" t="s">
        <v>122</v>
      </c>
      <c r="AK1" s="6" t="s">
        <v>123</v>
      </c>
      <c r="AL1" s="6" t="s">
        <v>124</v>
      </c>
      <c r="AM1" s="6" t="s">
        <v>125</v>
      </c>
      <c r="AN1" s="6" t="s">
        <v>126</v>
      </c>
    </row>
    <row r="2" spans="1:40" s="2" customFormat="1" ht="15" customHeight="1" x14ac:dyDescent="0.3">
      <c r="A2" s="1" t="s">
        <v>3</v>
      </c>
      <c r="B2" s="1" t="s">
        <v>4</v>
      </c>
      <c r="C2" s="1" t="s">
        <v>5</v>
      </c>
      <c r="D2" s="1" t="s">
        <v>6</v>
      </c>
      <c r="E2" s="1" t="s">
        <v>0</v>
      </c>
      <c r="F2" s="1" t="s">
        <v>7</v>
      </c>
      <c r="G2" s="1" t="s">
        <v>8</v>
      </c>
      <c r="H2" s="7">
        <v>2.1894</v>
      </c>
      <c r="I2" s="7">
        <v>36.97822</v>
      </c>
      <c r="J2" s="7">
        <v>0.54857</v>
      </c>
      <c r="K2" s="7">
        <v>33.223129999999998</v>
      </c>
      <c r="L2" s="7">
        <v>7.2155899999999997</v>
      </c>
      <c r="M2" s="7">
        <v>4.4606300000000001</v>
      </c>
      <c r="N2" s="7">
        <v>3.5994799999999998</v>
      </c>
      <c r="O2" s="7">
        <v>75.182239999999993</v>
      </c>
      <c r="P2" s="7">
        <v>3.6106600000000002</v>
      </c>
      <c r="Q2" s="7">
        <v>80.868639999999999</v>
      </c>
      <c r="R2" s="7">
        <v>6.9423599999999999</v>
      </c>
      <c r="S2" s="7">
        <v>1.7131000000000001</v>
      </c>
      <c r="T2" s="8">
        <v>10325.700000000001</v>
      </c>
      <c r="U2" s="7">
        <v>12.105549999999999</v>
      </c>
      <c r="V2" s="7">
        <v>39.013919999999999</v>
      </c>
      <c r="W2" s="7">
        <v>96.846339999999998</v>
      </c>
      <c r="X2" s="7">
        <v>0.97526999999999997</v>
      </c>
      <c r="Y2" s="7">
        <v>17.443200000000001</v>
      </c>
      <c r="Z2" s="7">
        <v>0</v>
      </c>
      <c r="AA2" s="7">
        <v>1.2206399999999999</v>
      </c>
      <c r="AB2" s="7">
        <v>1.0395700000000001</v>
      </c>
      <c r="AC2" s="7">
        <v>11.117800000000001</v>
      </c>
      <c r="AD2" s="7">
        <v>32.133020000000002</v>
      </c>
      <c r="AE2" s="7">
        <v>313.839</v>
      </c>
      <c r="AF2" s="8">
        <v>105695.5</v>
      </c>
      <c r="AG2" s="8">
        <v>439.15600000000001</v>
      </c>
      <c r="AH2" s="8">
        <v>1939</v>
      </c>
      <c r="AI2" s="7">
        <v>6.5757099999999999</v>
      </c>
      <c r="AJ2" s="8">
        <v>16501.7</v>
      </c>
      <c r="AK2" s="8">
        <v>59.988</v>
      </c>
      <c r="AL2" s="8">
        <v>1026.8</v>
      </c>
      <c r="AM2" s="8">
        <v>6846.09</v>
      </c>
      <c r="AN2" s="8">
        <v>96.174700000000001</v>
      </c>
    </row>
    <row r="3" spans="1:40" s="2" customFormat="1" ht="15" customHeight="1" x14ac:dyDescent="0.3">
      <c r="A3" s="1" t="s">
        <v>9</v>
      </c>
      <c r="B3" s="1" t="s">
        <v>4</v>
      </c>
      <c r="C3" s="1" t="s">
        <v>5</v>
      </c>
      <c r="D3" s="1" t="s">
        <v>6</v>
      </c>
      <c r="E3" s="1" t="s">
        <v>0</v>
      </c>
      <c r="F3" s="1" t="s">
        <v>10</v>
      </c>
      <c r="G3" s="1" t="s">
        <v>8</v>
      </c>
      <c r="H3" s="7">
        <v>2.7434799999999999</v>
      </c>
      <c r="I3" s="7">
        <v>34.734670000000001</v>
      </c>
      <c r="J3" s="7">
        <v>0.44368999999999997</v>
      </c>
      <c r="K3" s="7">
        <v>30.624110000000002</v>
      </c>
      <c r="L3" s="7">
        <v>6.44095</v>
      </c>
      <c r="M3" s="7">
        <v>3.0271599999999999</v>
      </c>
      <c r="N3" s="7">
        <v>3.18906</v>
      </c>
      <c r="O3" s="7">
        <v>71.770669999999996</v>
      </c>
      <c r="P3" s="7">
        <v>6.8118400000000001</v>
      </c>
      <c r="Q3" s="7">
        <v>124.71184</v>
      </c>
      <c r="R3" s="7">
        <v>6.00983</v>
      </c>
      <c r="S3" s="7">
        <v>1.4484600000000001</v>
      </c>
      <c r="T3" s="8">
        <v>17504.5</v>
      </c>
      <c r="U3" s="7">
        <v>6.4821499999999999</v>
      </c>
      <c r="V3" s="7">
        <v>0</v>
      </c>
      <c r="W3" s="7">
        <v>77.981710000000007</v>
      </c>
      <c r="X3" s="7">
        <v>1.2366600000000001</v>
      </c>
      <c r="Y3" s="7">
        <v>18.830200000000001</v>
      </c>
      <c r="Z3" s="7">
        <v>25.77</v>
      </c>
      <c r="AA3" s="7">
        <v>1.1220300000000001</v>
      </c>
      <c r="AB3" s="7">
        <v>0.93722000000000005</v>
      </c>
      <c r="AC3" s="7">
        <v>10.19534</v>
      </c>
      <c r="AD3" s="7">
        <v>68.827060000000003</v>
      </c>
      <c r="AE3" s="7">
        <v>159.92599999999999</v>
      </c>
      <c r="AF3" s="8">
        <v>100305.7</v>
      </c>
      <c r="AG3" s="8">
        <v>960.11199999999997</v>
      </c>
      <c r="AH3" s="8">
        <v>4288</v>
      </c>
      <c r="AI3" s="7">
        <v>5.2612699999999997</v>
      </c>
      <c r="AJ3" s="8">
        <v>14646</v>
      </c>
      <c r="AK3" s="8">
        <v>171.49799999999999</v>
      </c>
      <c r="AL3" s="8">
        <v>2813.5</v>
      </c>
      <c r="AM3" s="8">
        <v>6631.06</v>
      </c>
      <c r="AN3" s="8">
        <v>131.8425</v>
      </c>
    </row>
    <row r="4" spans="1:40" s="2" customFormat="1" ht="15" customHeight="1" x14ac:dyDescent="0.3">
      <c r="A4" s="1" t="s">
        <v>11</v>
      </c>
      <c r="B4" s="1" t="s">
        <v>4</v>
      </c>
      <c r="C4" s="1" t="s">
        <v>5</v>
      </c>
      <c r="D4" s="1" t="s">
        <v>6</v>
      </c>
      <c r="E4" s="1" t="s">
        <v>0</v>
      </c>
      <c r="F4" s="1" t="s">
        <v>12</v>
      </c>
      <c r="G4" s="1" t="s">
        <v>13</v>
      </c>
      <c r="H4" s="7">
        <v>3.52318</v>
      </c>
      <c r="I4" s="7">
        <v>35.134279999999997</v>
      </c>
      <c r="J4" s="7">
        <v>0.43622</v>
      </c>
      <c r="K4" s="7">
        <v>30.63232</v>
      </c>
      <c r="L4" s="7">
        <v>6.9684499999999998</v>
      </c>
      <c r="M4" s="7">
        <v>1.9873799999999999</v>
      </c>
      <c r="N4" s="7">
        <v>3.3987799999999999</v>
      </c>
      <c r="O4" s="7">
        <v>71.11327</v>
      </c>
      <c r="P4" s="7">
        <v>10.707649999999999</v>
      </c>
      <c r="Q4" s="7">
        <v>59.068129999999996</v>
      </c>
      <c r="R4" s="7">
        <v>3.7597900000000002</v>
      </c>
      <c r="S4" s="7">
        <v>1.6297699999999999</v>
      </c>
      <c r="T4" s="8">
        <v>28266.9</v>
      </c>
      <c r="U4" s="7">
        <v>7.25054</v>
      </c>
      <c r="V4" s="7">
        <v>0</v>
      </c>
      <c r="W4" s="7">
        <v>71.702029999999993</v>
      </c>
      <c r="X4" s="7">
        <v>0.59880999999999995</v>
      </c>
      <c r="Y4" s="7">
        <v>9.9794800000000006</v>
      </c>
      <c r="Z4" s="7">
        <v>91.83</v>
      </c>
      <c r="AA4" s="7">
        <v>0.95006999999999997</v>
      </c>
      <c r="AB4" s="7">
        <v>1.06023</v>
      </c>
      <c r="AC4" s="7">
        <v>7.41737</v>
      </c>
      <c r="AD4" s="7">
        <v>69.398070000000004</v>
      </c>
      <c r="AE4" s="7">
        <v>191.40600000000001</v>
      </c>
      <c r="AF4" s="8">
        <v>66204.2</v>
      </c>
      <c r="AG4" s="8">
        <v>516.10699999999997</v>
      </c>
      <c r="AH4" s="8">
        <v>4249.5</v>
      </c>
      <c r="AI4" s="7">
        <v>5.8860700000000001</v>
      </c>
      <c r="AJ4" s="8">
        <v>13163.2</v>
      </c>
      <c r="AK4" s="8">
        <v>94.66</v>
      </c>
      <c r="AL4" s="8">
        <v>3514.5</v>
      </c>
      <c r="AM4" s="8">
        <v>4405.83</v>
      </c>
      <c r="AN4" s="8">
        <v>86.5732</v>
      </c>
    </row>
    <row r="5" spans="1:40" s="2" customFormat="1" ht="15" customHeight="1" x14ac:dyDescent="0.3">
      <c r="A5" s="1" t="s">
        <v>14</v>
      </c>
      <c r="B5" s="1" t="s">
        <v>4</v>
      </c>
      <c r="C5" s="1" t="s">
        <v>5</v>
      </c>
      <c r="D5" s="1" t="s">
        <v>6</v>
      </c>
      <c r="E5" s="1" t="s">
        <v>0</v>
      </c>
      <c r="F5" s="1" t="s">
        <v>12</v>
      </c>
      <c r="G5" s="1" t="s">
        <v>13</v>
      </c>
      <c r="H5" s="7">
        <v>7.6254799999999996</v>
      </c>
      <c r="I5" s="7">
        <v>41.776870000000002</v>
      </c>
      <c r="J5" s="7">
        <v>0.45054</v>
      </c>
      <c r="K5" s="7">
        <v>40.560859999999998</v>
      </c>
      <c r="L5" s="7">
        <v>7.5811000000000002</v>
      </c>
      <c r="M5" s="7">
        <v>3.21421</v>
      </c>
      <c r="N5" s="7">
        <v>3.1351</v>
      </c>
      <c r="O5" s="7">
        <v>80.152799999999999</v>
      </c>
      <c r="P5" s="7">
        <v>10.17869</v>
      </c>
      <c r="Q5" s="7">
        <v>75.108819999999994</v>
      </c>
      <c r="R5" s="7">
        <v>4.3892800000000003</v>
      </c>
      <c r="S5" s="7">
        <v>1.60717</v>
      </c>
      <c r="T5" s="8">
        <v>41108.9</v>
      </c>
      <c r="U5" s="7">
        <v>7.2761500000000003</v>
      </c>
      <c r="V5" s="7">
        <v>0</v>
      </c>
      <c r="W5" s="7">
        <v>76.116029999999995</v>
      </c>
      <c r="X5" s="7">
        <v>0.84148000000000001</v>
      </c>
      <c r="Y5" s="7">
        <v>13.181369999999999</v>
      </c>
      <c r="Z5" s="7">
        <v>65.22</v>
      </c>
      <c r="AA5" s="7">
        <v>1.17845</v>
      </c>
      <c r="AB5" s="7">
        <v>1.0873299999999999</v>
      </c>
      <c r="AC5" s="7">
        <v>9.9277200000000008</v>
      </c>
      <c r="AD5" s="7">
        <v>91.284390000000002</v>
      </c>
      <c r="AE5" s="7">
        <v>192.32</v>
      </c>
      <c r="AF5" s="8">
        <v>91662.2</v>
      </c>
      <c r="AG5" s="8">
        <v>795.89300000000003</v>
      </c>
      <c r="AH5" s="8">
        <v>7367.2</v>
      </c>
      <c r="AI5" s="7">
        <v>5.75448</v>
      </c>
      <c r="AJ5" s="8">
        <v>14348</v>
      </c>
      <c r="AK5" s="8">
        <v>146.75200000000001</v>
      </c>
      <c r="AL5" s="8">
        <v>4699.5</v>
      </c>
      <c r="AM5" s="8">
        <v>5574.82</v>
      </c>
      <c r="AN5" s="8">
        <v>111.3948</v>
      </c>
    </row>
    <row r="6" spans="1:40" s="2" customFormat="1" ht="15" customHeight="1" x14ac:dyDescent="0.3">
      <c r="A6" s="1" t="s">
        <v>15</v>
      </c>
      <c r="B6" s="1" t="s">
        <v>4</v>
      </c>
      <c r="C6" s="1" t="s">
        <v>5</v>
      </c>
      <c r="D6" s="1" t="s">
        <v>6</v>
      </c>
      <c r="E6" s="1" t="s">
        <v>0</v>
      </c>
      <c r="F6" s="1" t="s">
        <v>16</v>
      </c>
      <c r="G6" s="1" t="s">
        <v>17</v>
      </c>
      <c r="H6" s="7">
        <v>4.6864800000000004</v>
      </c>
      <c r="I6" s="7">
        <v>19.009879999999999</v>
      </c>
      <c r="J6" s="7">
        <v>0.23583999999999999</v>
      </c>
      <c r="K6" s="7">
        <v>19.00506</v>
      </c>
      <c r="L6" s="7">
        <v>4.3333199999999996</v>
      </c>
      <c r="M6" s="7">
        <v>0.99722999999999995</v>
      </c>
      <c r="N6" s="7">
        <v>1.6733800000000001</v>
      </c>
      <c r="O6" s="7">
        <v>35.325589999999998</v>
      </c>
      <c r="P6" s="7">
        <v>11.25698</v>
      </c>
      <c r="Q6" s="7">
        <v>67.806020000000004</v>
      </c>
      <c r="R6" s="7">
        <v>1.5184899999999999</v>
      </c>
      <c r="S6" s="7">
        <v>1.18706</v>
      </c>
      <c r="T6" s="8">
        <v>39137.300000000003</v>
      </c>
      <c r="U6" s="7">
        <v>6.3761099999999997</v>
      </c>
      <c r="V6" s="7">
        <v>0</v>
      </c>
      <c r="W6" s="7">
        <v>40.46546</v>
      </c>
      <c r="X6" s="7">
        <v>0.39898</v>
      </c>
      <c r="Y6" s="7">
        <v>13.51008</v>
      </c>
      <c r="Z6" s="7">
        <v>320.36</v>
      </c>
      <c r="AA6" s="7">
        <v>0.40082000000000001</v>
      </c>
      <c r="AB6" s="7">
        <v>0.63358000000000003</v>
      </c>
      <c r="AC6" s="7">
        <v>3.0851199999999999</v>
      </c>
      <c r="AD6" s="7">
        <v>75.478549999999998</v>
      </c>
      <c r="AE6" s="7">
        <v>175.958</v>
      </c>
      <c r="AF6" s="8">
        <v>76018.7</v>
      </c>
      <c r="AG6" s="8">
        <v>1145.4369999999999</v>
      </c>
      <c r="AH6" s="8">
        <v>28828.2</v>
      </c>
      <c r="AI6" s="7">
        <v>2.9279099999999998</v>
      </c>
      <c r="AJ6" s="8">
        <v>18843.8</v>
      </c>
      <c r="AK6" s="8">
        <v>464.92099999999999</v>
      </c>
      <c r="AL6" s="8">
        <v>10591.2</v>
      </c>
      <c r="AM6" s="8">
        <v>4736.6400000000003</v>
      </c>
      <c r="AN6" s="8">
        <v>108.5</v>
      </c>
    </row>
    <row r="7" spans="1:40" s="2" customFormat="1" ht="15" customHeight="1" x14ac:dyDescent="0.3">
      <c r="A7" s="1" t="s">
        <v>18</v>
      </c>
      <c r="B7" s="1" t="s">
        <v>4</v>
      </c>
      <c r="C7" s="1" t="s">
        <v>5</v>
      </c>
      <c r="D7" s="1" t="s">
        <v>6</v>
      </c>
      <c r="E7" s="1" t="s">
        <v>0</v>
      </c>
      <c r="F7" s="1" t="s">
        <v>19</v>
      </c>
      <c r="G7" s="1" t="s">
        <v>17</v>
      </c>
      <c r="H7" s="7">
        <v>6.2305299999999999</v>
      </c>
      <c r="I7" s="7">
        <v>15.225</v>
      </c>
      <c r="J7" s="7">
        <v>0.21002999999999999</v>
      </c>
      <c r="K7" s="7">
        <v>16.175619999999999</v>
      </c>
      <c r="L7" s="7">
        <v>3.18</v>
      </c>
      <c r="M7" s="7">
        <v>0.84967999999999999</v>
      </c>
      <c r="N7" s="7">
        <v>1.5128900000000001</v>
      </c>
      <c r="O7" s="7">
        <v>29.037949999999999</v>
      </c>
      <c r="P7" s="7">
        <v>14.267010000000001</v>
      </c>
      <c r="Q7" s="7">
        <v>79.797089999999997</v>
      </c>
      <c r="R7" s="7">
        <v>1.5782499999999999</v>
      </c>
      <c r="S7" s="7">
        <v>0.98160999999999998</v>
      </c>
      <c r="T7" s="8">
        <v>39489.4</v>
      </c>
      <c r="U7" s="7">
        <v>5.0485300000000004</v>
      </c>
      <c r="V7" s="7">
        <v>0</v>
      </c>
      <c r="W7" s="7">
        <v>48.096969999999999</v>
      </c>
      <c r="X7" s="7">
        <v>0.64363000000000004</v>
      </c>
      <c r="Y7" s="7">
        <v>16.093509999999998</v>
      </c>
      <c r="Z7" s="7">
        <v>332.55</v>
      </c>
      <c r="AA7" s="7">
        <v>0.38027</v>
      </c>
      <c r="AB7" s="7">
        <v>0.48282999999999998</v>
      </c>
      <c r="AC7" s="7">
        <v>2.9119199999999998</v>
      </c>
      <c r="AD7" s="7">
        <v>60.289960000000001</v>
      </c>
      <c r="AE7" s="7">
        <v>96.686000000000007</v>
      </c>
      <c r="AF7" s="8">
        <v>72798.899999999994</v>
      </c>
      <c r="AG7" s="8">
        <v>1077.163</v>
      </c>
      <c r="AH7" s="8">
        <v>48502</v>
      </c>
      <c r="AI7" s="7">
        <v>2.1162700000000001</v>
      </c>
      <c r="AJ7" s="8">
        <v>15581.2</v>
      </c>
      <c r="AK7" s="8">
        <v>491.51600000000002</v>
      </c>
      <c r="AL7" s="8">
        <v>13841.1</v>
      </c>
      <c r="AM7" s="8">
        <v>5456.16</v>
      </c>
      <c r="AN7" s="8">
        <v>125.8044</v>
      </c>
    </row>
    <row r="8" spans="1:40" s="2" customFormat="1" ht="15" customHeight="1" x14ac:dyDescent="0.3">
      <c r="A8" s="1" t="s">
        <v>20</v>
      </c>
      <c r="B8" s="1" t="s">
        <v>4</v>
      </c>
      <c r="C8" s="1" t="s">
        <v>5</v>
      </c>
      <c r="D8" s="1" t="s">
        <v>6</v>
      </c>
      <c r="E8" s="1" t="s">
        <v>0</v>
      </c>
      <c r="F8" s="1" t="s">
        <v>12</v>
      </c>
      <c r="G8" s="1" t="s">
        <v>21</v>
      </c>
      <c r="H8" s="7">
        <v>17.738600000000002</v>
      </c>
      <c r="I8" s="7">
        <v>30.768979999999999</v>
      </c>
      <c r="J8" s="7">
        <v>0.40743000000000001</v>
      </c>
      <c r="K8" s="7">
        <v>25.07911</v>
      </c>
      <c r="L8" s="7">
        <v>5.8583800000000004</v>
      </c>
      <c r="M8" s="7">
        <v>5.5894399999999997</v>
      </c>
      <c r="N8" s="7">
        <v>2.3664200000000002</v>
      </c>
      <c r="O8" s="7">
        <v>61.5687</v>
      </c>
      <c r="P8" s="7">
        <v>8.5318699999999996</v>
      </c>
      <c r="Q8" s="7">
        <v>64.558109999999999</v>
      </c>
      <c r="R8" s="7">
        <v>8.1429399999999994</v>
      </c>
      <c r="S8" s="7">
        <v>1.1006199999999999</v>
      </c>
      <c r="T8" s="8">
        <v>32539.7</v>
      </c>
      <c r="U8" s="7">
        <v>4.7190099999999999</v>
      </c>
      <c r="V8" s="7">
        <v>0</v>
      </c>
      <c r="W8" s="7">
        <v>126.77893</v>
      </c>
      <c r="X8" s="7">
        <v>1.35415</v>
      </c>
      <c r="Y8" s="7">
        <v>10.34835</v>
      </c>
      <c r="Z8" s="7">
        <v>296.17</v>
      </c>
      <c r="AA8" s="7">
        <v>0.88275000000000003</v>
      </c>
      <c r="AB8" s="7">
        <v>0.70703000000000005</v>
      </c>
      <c r="AC8" s="7">
        <v>11.520020000000001</v>
      </c>
      <c r="AD8" s="7">
        <v>74.785780000000003</v>
      </c>
      <c r="AE8" s="7">
        <v>129.44800000000001</v>
      </c>
      <c r="AF8" s="8">
        <v>71575.100000000006</v>
      </c>
      <c r="AG8" s="8">
        <v>790.62699999999995</v>
      </c>
      <c r="AH8" s="8">
        <v>58977.1</v>
      </c>
      <c r="AI8" s="7">
        <v>3.9205299999999998</v>
      </c>
      <c r="AJ8" s="8">
        <v>24516</v>
      </c>
      <c r="AK8" s="8">
        <v>408.952</v>
      </c>
      <c r="AL8" s="8">
        <v>10102.799999999999</v>
      </c>
      <c r="AM8" s="8">
        <v>3009.91</v>
      </c>
      <c r="AN8" s="8">
        <v>111.26349999999999</v>
      </c>
    </row>
    <row r="9" spans="1:40" s="2" customFormat="1" ht="15" customHeight="1" x14ac:dyDescent="0.3">
      <c r="A9" s="1" t="s">
        <v>22</v>
      </c>
      <c r="B9" s="1" t="s">
        <v>4</v>
      </c>
      <c r="C9" s="1" t="s">
        <v>5</v>
      </c>
      <c r="D9" s="1" t="s">
        <v>6</v>
      </c>
      <c r="E9" s="1" t="s">
        <v>0</v>
      </c>
      <c r="F9" s="1" t="s">
        <v>23</v>
      </c>
      <c r="G9" s="1" t="s">
        <v>24</v>
      </c>
      <c r="H9" s="7">
        <v>5.3316400000000002</v>
      </c>
      <c r="I9" s="7">
        <v>20.639710000000001</v>
      </c>
      <c r="J9" s="7">
        <v>0.28838999999999998</v>
      </c>
      <c r="K9" s="7">
        <v>20.008310000000002</v>
      </c>
      <c r="L9" s="7">
        <v>4.16798</v>
      </c>
      <c r="M9" s="7">
        <v>1.3804099999999999</v>
      </c>
      <c r="N9" s="7">
        <v>1.85826</v>
      </c>
      <c r="O9" s="7">
        <v>39.645600000000002</v>
      </c>
      <c r="P9" s="7">
        <v>8.7229899999999994</v>
      </c>
      <c r="Q9" s="7">
        <v>57.932049999999997</v>
      </c>
      <c r="R9" s="7">
        <v>3.1017999999999999</v>
      </c>
      <c r="S9" s="7">
        <v>1.08256</v>
      </c>
      <c r="T9" s="8">
        <v>28918.1</v>
      </c>
      <c r="U9" s="7">
        <v>3.8296800000000002</v>
      </c>
      <c r="V9" s="7">
        <v>0</v>
      </c>
      <c r="W9" s="7">
        <v>66.147729999999996</v>
      </c>
      <c r="X9" s="7">
        <v>0.87363000000000002</v>
      </c>
      <c r="Y9" s="7">
        <v>11.79257</v>
      </c>
      <c r="Z9" s="7">
        <v>329.72</v>
      </c>
      <c r="AA9" s="7">
        <v>0.55539000000000005</v>
      </c>
      <c r="AB9" s="7">
        <v>0.60221000000000002</v>
      </c>
      <c r="AC9" s="7">
        <v>4.37094</v>
      </c>
      <c r="AD9" s="7">
        <v>83.097470000000001</v>
      </c>
      <c r="AE9" s="7">
        <v>93.677000000000007</v>
      </c>
      <c r="AF9" s="8">
        <v>69501.399999999994</v>
      </c>
      <c r="AG9" s="8">
        <v>958.14099999999996</v>
      </c>
      <c r="AH9" s="8">
        <v>79757.899999999994</v>
      </c>
      <c r="AI9" s="7">
        <v>2.7877100000000001</v>
      </c>
      <c r="AJ9" s="8">
        <v>19670.599999999999</v>
      </c>
      <c r="AK9" s="8">
        <v>352.512</v>
      </c>
      <c r="AL9" s="8">
        <v>10337.9</v>
      </c>
      <c r="AM9" s="8">
        <v>3644.98</v>
      </c>
      <c r="AN9" s="8">
        <v>130.8544</v>
      </c>
    </row>
    <row r="10" spans="1:40" s="2" customFormat="1" ht="15" customHeight="1" x14ac:dyDescent="0.3">
      <c r="A10" s="1" t="s">
        <v>25</v>
      </c>
      <c r="B10" s="1" t="s">
        <v>4</v>
      </c>
      <c r="C10" s="1" t="s">
        <v>5</v>
      </c>
      <c r="D10" s="1" t="s">
        <v>6</v>
      </c>
      <c r="E10" s="1" t="s">
        <v>0</v>
      </c>
      <c r="F10" s="1" t="s">
        <v>23</v>
      </c>
      <c r="G10" s="1" t="s">
        <v>26</v>
      </c>
      <c r="H10" s="7">
        <v>5.0342700000000002</v>
      </c>
      <c r="I10" s="7">
        <v>25.40193</v>
      </c>
      <c r="J10" s="7">
        <v>0.35964000000000002</v>
      </c>
      <c r="K10" s="7">
        <v>22.16403</v>
      </c>
      <c r="L10" s="7">
        <v>4.4384300000000003</v>
      </c>
      <c r="M10" s="7">
        <v>3.7416499999999999</v>
      </c>
      <c r="N10" s="7">
        <v>2.2525900000000001</v>
      </c>
      <c r="O10" s="7">
        <v>51.560090000000002</v>
      </c>
      <c r="P10" s="7">
        <v>5.3695599999999999</v>
      </c>
      <c r="Q10" s="7">
        <v>63.795699999999997</v>
      </c>
      <c r="R10" s="7">
        <v>7.69278</v>
      </c>
      <c r="S10" s="7">
        <v>0.99807000000000001</v>
      </c>
      <c r="T10" s="8">
        <v>15243.6</v>
      </c>
      <c r="U10" s="7">
        <v>8.0112799999999993</v>
      </c>
      <c r="V10" s="7">
        <v>0</v>
      </c>
      <c r="W10" s="7">
        <v>82.826310000000007</v>
      </c>
      <c r="X10" s="7">
        <v>1.25467</v>
      </c>
      <c r="Y10" s="7">
        <v>11.07724</v>
      </c>
      <c r="Z10" s="7">
        <v>50.26</v>
      </c>
      <c r="AA10" s="7">
        <v>1.03624</v>
      </c>
      <c r="AB10" s="7">
        <v>0.65180000000000005</v>
      </c>
      <c r="AC10" s="7">
        <v>8.8880099999999995</v>
      </c>
      <c r="AD10" s="7">
        <v>64.502939999999995</v>
      </c>
      <c r="AE10" s="7">
        <v>192.52600000000001</v>
      </c>
      <c r="AF10" s="8">
        <v>97356.2</v>
      </c>
      <c r="AG10" s="8">
        <v>461.29399999999998</v>
      </c>
      <c r="AH10" s="8">
        <v>3333</v>
      </c>
      <c r="AI10" s="7">
        <v>3.1402700000000001</v>
      </c>
      <c r="AJ10" s="8">
        <v>22389.5</v>
      </c>
      <c r="AK10" s="8">
        <v>125.759</v>
      </c>
      <c r="AL10" s="8">
        <v>4645.2</v>
      </c>
      <c r="AM10" s="8">
        <v>4472.34</v>
      </c>
      <c r="AN10" s="8">
        <v>74.254300000000001</v>
      </c>
    </row>
    <row r="11" spans="1:40" s="2" customFormat="1" ht="15" customHeight="1" x14ac:dyDescent="0.3">
      <c r="A11" s="1" t="s">
        <v>27</v>
      </c>
      <c r="B11" s="1" t="s">
        <v>4</v>
      </c>
      <c r="C11" s="1" t="s">
        <v>5</v>
      </c>
      <c r="D11" s="1" t="s">
        <v>6</v>
      </c>
      <c r="E11" s="1" t="s">
        <v>0</v>
      </c>
      <c r="F11" s="1" t="s">
        <v>10</v>
      </c>
      <c r="G11" s="1" t="s">
        <v>8</v>
      </c>
      <c r="H11" s="7">
        <v>5.3752500000000003</v>
      </c>
      <c r="I11" s="7">
        <v>45.94153</v>
      </c>
      <c r="J11" s="7">
        <v>0.49473</v>
      </c>
      <c r="K11" s="7">
        <v>41.547519999999999</v>
      </c>
      <c r="L11" s="7">
        <v>8.1293900000000008</v>
      </c>
      <c r="M11" s="7">
        <v>4.2142200000000001</v>
      </c>
      <c r="N11" s="7">
        <v>3.3834900000000001</v>
      </c>
      <c r="O11" s="7">
        <v>90.88261</v>
      </c>
      <c r="P11" s="7">
        <v>4.5608899999999997</v>
      </c>
      <c r="Q11" s="7">
        <v>81.207989999999995</v>
      </c>
      <c r="R11" s="7">
        <v>7.6956100000000003</v>
      </c>
      <c r="S11" s="7">
        <v>2.0231300000000001</v>
      </c>
      <c r="T11" s="8">
        <v>21140.6</v>
      </c>
      <c r="U11" s="7">
        <v>6.2815300000000001</v>
      </c>
      <c r="V11" s="7">
        <v>0</v>
      </c>
      <c r="W11" s="7">
        <v>98.885949999999994</v>
      </c>
      <c r="X11" s="7">
        <v>1.05063</v>
      </c>
      <c r="Y11" s="7">
        <v>17.52234</v>
      </c>
      <c r="Z11" s="7">
        <v>72.849999999999994</v>
      </c>
      <c r="AA11" s="7">
        <v>1.04121</v>
      </c>
      <c r="AB11" s="7">
        <v>1.1285499999999999</v>
      </c>
      <c r="AC11" s="7">
        <v>10.892989999999999</v>
      </c>
      <c r="AD11" s="7">
        <v>48.91433</v>
      </c>
      <c r="AE11" s="7">
        <v>167.315</v>
      </c>
      <c r="AF11" s="8">
        <v>115862.9</v>
      </c>
      <c r="AG11" s="8">
        <v>451.43700000000001</v>
      </c>
      <c r="AH11" s="8">
        <v>4521.6000000000004</v>
      </c>
      <c r="AI11" s="7">
        <v>5.9804399999999998</v>
      </c>
      <c r="AJ11" s="8">
        <v>26052.7</v>
      </c>
      <c r="AK11" s="8">
        <v>127.036</v>
      </c>
      <c r="AL11" s="8">
        <v>4300.7</v>
      </c>
      <c r="AM11" s="8">
        <v>5189.03</v>
      </c>
      <c r="AN11" s="8">
        <v>109.1204</v>
      </c>
    </row>
    <row r="12" spans="1:40" s="2" customFormat="1" ht="15" customHeight="1" x14ac:dyDescent="0.3">
      <c r="A12" s="1" t="s">
        <v>28</v>
      </c>
      <c r="B12" s="1" t="s">
        <v>4</v>
      </c>
      <c r="C12" s="1" t="s">
        <v>5</v>
      </c>
      <c r="D12" s="1" t="s">
        <v>6</v>
      </c>
      <c r="E12" s="1" t="s">
        <v>0</v>
      </c>
      <c r="F12" s="1" t="s">
        <v>10</v>
      </c>
      <c r="G12" s="1" t="s">
        <v>8</v>
      </c>
      <c r="H12" s="7">
        <v>3.19611</v>
      </c>
      <c r="I12" s="7">
        <v>47.99353</v>
      </c>
      <c r="J12" s="7">
        <v>0.56606000000000001</v>
      </c>
      <c r="K12" s="7">
        <v>47.960830000000001</v>
      </c>
      <c r="L12" s="7">
        <v>9.8264399999999998</v>
      </c>
      <c r="M12" s="7">
        <v>3.5965699999999998</v>
      </c>
      <c r="N12" s="7">
        <v>4.2321299999999997</v>
      </c>
      <c r="O12" s="7">
        <v>93.130380000000002</v>
      </c>
      <c r="P12" s="7">
        <v>16.63693</v>
      </c>
      <c r="Q12" s="7">
        <v>84.114609999999999</v>
      </c>
      <c r="R12" s="7">
        <v>7.2386799999999996</v>
      </c>
      <c r="S12" s="7">
        <v>2.3489800000000001</v>
      </c>
      <c r="T12" s="8">
        <v>13650.4</v>
      </c>
      <c r="U12" s="7">
        <v>9.8813999999999993</v>
      </c>
      <c r="V12" s="7">
        <v>0</v>
      </c>
      <c r="W12" s="7">
        <v>103.23808</v>
      </c>
      <c r="X12" s="7">
        <v>1.15744</v>
      </c>
      <c r="Y12" s="7">
        <v>17.398599999999998</v>
      </c>
      <c r="Z12" s="7">
        <v>40.25</v>
      </c>
      <c r="AA12" s="7">
        <v>1.1789700000000001</v>
      </c>
      <c r="AB12" s="7">
        <v>1.38093</v>
      </c>
      <c r="AC12" s="7">
        <v>9.3763199999999998</v>
      </c>
      <c r="AD12" s="7">
        <v>113.35052</v>
      </c>
      <c r="AE12" s="7">
        <v>239.78299999999999</v>
      </c>
      <c r="AF12" s="8">
        <v>105438.7</v>
      </c>
      <c r="AG12" s="8">
        <v>731.79100000000005</v>
      </c>
      <c r="AH12" s="8">
        <v>1336.8</v>
      </c>
      <c r="AI12" s="7">
        <v>8.2553800000000006</v>
      </c>
      <c r="AJ12" s="8">
        <v>18844.3</v>
      </c>
      <c r="AK12" s="8">
        <v>88.501999999999995</v>
      </c>
      <c r="AL12" s="8">
        <v>1200.9000000000001</v>
      </c>
      <c r="AM12" s="8">
        <v>6729.17</v>
      </c>
      <c r="AN12" s="8">
        <v>123.2713</v>
      </c>
    </row>
    <row r="13" spans="1:40" s="2" customFormat="1" ht="15" customHeight="1" x14ac:dyDescent="0.3">
      <c r="A13" s="1" t="s">
        <v>29</v>
      </c>
      <c r="B13" s="1" t="s">
        <v>4</v>
      </c>
      <c r="C13" s="1" t="s">
        <v>5</v>
      </c>
      <c r="D13" s="1" t="s">
        <v>6</v>
      </c>
      <c r="E13" s="1" t="s">
        <v>0</v>
      </c>
      <c r="F13" s="1" t="s">
        <v>12</v>
      </c>
      <c r="G13" s="1" t="s">
        <v>21</v>
      </c>
      <c r="H13" s="7">
        <v>6.3605400000000003</v>
      </c>
      <c r="I13" s="7">
        <v>25.899899999999999</v>
      </c>
      <c r="J13" s="7">
        <v>0.34599999999999997</v>
      </c>
      <c r="K13" s="7">
        <v>19.92623</v>
      </c>
      <c r="L13" s="7">
        <v>5.1687599999999998</v>
      </c>
      <c r="M13" s="7">
        <v>2.8680599999999998</v>
      </c>
      <c r="N13" s="7">
        <v>2.3645499999999999</v>
      </c>
      <c r="O13" s="7">
        <v>54.807749999999999</v>
      </c>
      <c r="P13" s="7">
        <v>12.72212</v>
      </c>
      <c r="Q13" s="7">
        <v>82.989469999999997</v>
      </c>
      <c r="R13" s="7">
        <v>6.2822300000000002</v>
      </c>
      <c r="S13" s="7">
        <v>1.17435</v>
      </c>
      <c r="T13" s="8">
        <v>38633.1</v>
      </c>
      <c r="U13" s="7">
        <v>5.2007500000000002</v>
      </c>
      <c r="V13" s="7">
        <v>52.044530000000002</v>
      </c>
      <c r="W13" s="7">
        <v>100.39003</v>
      </c>
      <c r="X13" s="7">
        <v>0.83735000000000004</v>
      </c>
      <c r="Y13" s="7">
        <v>13.56212</v>
      </c>
      <c r="Z13" s="7">
        <v>275.06</v>
      </c>
      <c r="AA13" s="7">
        <v>0.79310000000000003</v>
      </c>
      <c r="AB13" s="7">
        <v>0.72465000000000002</v>
      </c>
      <c r="AC13" s="7">
        <v>7.3566099999999999</v>
      </c>
      <c r="AD13" s="7">
        <v>96.080179999999999</v>
      </c>
      <c r="AE13" s="7">
        <v>145.596</v>
      </c>
      <c r="AF13" s="8">
        <v>78459.5</v>
      </c>
      <c r="AG13" s="8">
        <v>488.27300000000002</v>
      </c>
      <c r="AH13" s="8">
        <v>43516.4</v>
      </c>
      <c r="AI13" s="7">
        <v>4.3546899999999997</v>
      </c>
      <c r="AJ13" s="8">
        <v>22113.200000000001</v>
      </c>
      <c r="AK13" s="8">
        <v>418.541</v>
      </c>
      <c r="AL13" s="8">
        <v>7074.8</v>
      </c>
      <c r="AM13" s="8">
        <v>5341.27</v>
      </c>
      <c r="AN13" s="8">
        <v>117.2246</v>
      </c>
    </row>
    <row r="14" spans="1:40" s="2" customFormat="1" ht="15" customHeight="1" x14ac:dyDescent="0.3">
      <c r="A14" s="1" t="s">
        <v>30</v>
      </c>
      <c r="B14" s="1" t="s">
        <v>4</v>
      </c>
      <c r="C14" s="1" t="s">
        <v>5</v>
      </c>
      <c r="D14" s="1" t="s">
        <v>6</v>
      </c>
      <c r="E14" s="1" t="s">
        <v>0</v>
      </c>
      <c r="F14" s="1" t="s">
        <v>12</v>
      </c>
      <c r="G14" s="1" t="s">
        <v>21</v>
      </c>
      <c r="H14" s="7">
        <v>8.0952300000000008</v>
      </c>
      <c r="I14" s="7">
        <v>24.062339999999999</v>
      </c>
      <c r="J14" s="7">
        <v>0.32319999999999999</v>
      </c>
      <c r="K14" s="7">
        <v>20.482240000000001</v>
      </c>
      <c r="L14" s="7">
        <v>4.3748500000000003</v>
      </c>
      <c r="M14" s="7">
        <v>2.32802</v>
      </c>
      <c r="N14" s="7">
        <v>2.3508100000000001</v>
      </c>
      <c r="O14" s="7">
        <v>49.881039999999999</v>
      </c>
      <c r="P14" s="7">
        <v>11.832140000000001</v>
      </c>
      <c r="Q14" s="7">
        <v>81.543769999999995</v>
      </c>
      <c r="R14" s="7">
        <v>5.5416100000000004</v>
      </c>
      <c r="S14" s="7">
        <v>1.0045200000000001</v>
      </c>
      <c r="T14" s="8">
        <v>36465.199999999997</v>
      </c>
      <c r="U14" s="7">
        <v>5.7193300000000002</v>
      </c>
      <c r="V14" s="7">
        <v>0</v>
      </c>
      <c r="W14" s="7">
        <v>89.557789999999997</v>
      </c>
      <c r="X14" s="7">
        <v>0.91888000000000003</v>
      </c>
      <c r="Y14" s="7">
        <v>12.7369</v>
      </c>
      <c r="Z14" s="7">
        <v>66.89</v>
      </c>
      <c r="AA14" s="7">
        <v>0.84270999999999996</v>
      </c>
      <c r="AB14" s="7">
        <v>0.66308</v>
      </c>
      <c r="AC14" s="7">
        <v>7.3049799999999996</v>
      </c>
      <c r="AD14" s="7">
        <v>58.480989999999998</v>
      </c>
      <c r="AE14" s="7">
        <v>146.965</v>
      </c>
      <c r="AF14" s="8">
        <v>75135.3</v>
      </c>
      <c r="AG14" s="8">
        <v>539.46199999999999</v>
      </c>
      <c r="AH14" s="8">
        <v>18732.400000000001</v>
      </c>
      <c r="AI14" s="7">
        <v>3.4007999999999998</v>
      </c>
      <c r="AJ14" s="8">
        <v>19274</v>
      </c>
      <c r="AK14" s="8">
        <v>323.548</v>
      </c>
      <c r="AL14" s="8">
        <v>6044</v>
      </c>
      <c r="AM14" s="8">
        <v>4988.83</v>
      </c>
      <c r="AN14" s="8">
        <v>107.4978</v>
      </c>
    </row>
    <row r="15" spans="1:40" s="2" customFormat="1" ht="15" customHeight="1" x14ac:dyDescent="0.3">
      <c r="A15" s="1" t="s">
        <v>31</v>
      </c>
      <c r="B15" s="1" t="s">
        <v>4</v>
      </c>
      <c r="C15" s="1" t="s">
        <v>5</v>
      </c>
      <c r="D15" s="1" t="s">
        <v>6</v>
      </c>
      <c r="E15" s="1" t="s">
        <v>0</v>
      </c>
      <c r="F15" s="1" t="s">
        <v>19</v>
      </c>
      <c r="G15" s="1" t="s">
        <v>17</v>
      </c>
      <c r="H15" s="7">
        <v>2.2036199999999999</v>
      </c>
      <c r="I15" s="7">
        <v>17.68956</v>
      </c>
      <c r="J15" s="7">
        <v>0.25858999999999999</v>
      </c>
      <c r="K15" s="7">
        <v>17.45861</v>
      </c>
      <c r="L15" s="7">
        <v>4.1224100000000004</v>
      </c>
      <c r="M15" s="7">
        <v>0.93303000000000003</v>
      </c>
      <c r="N15" s="7">
        <v>1.83843</v>
      </c>
      <c r="O15" s="7">
        <v>39.746420000000001</v>
      </c>
      <c r="P15" s="7">
        <v>24.079080000000001</v>
      </c>
      <c r="Q15" s="7">
        <v>98.266909999999996</v>
      </c>
      <c r="R15" s="7">
        <v>1.6477599999999999</v>
      </c>
      <c r="S15" s="7">
        <v>1.2450600000000001</v>
      </c>
      <c r="T15" s="8">
        <v>50554.7</v>
      </c>
      <c r="U15" s="7">
        <v>4.43546</v>
      </c>
      <c r="V15" s="7">
        <v>59.723230000000001</v>
      </c>
      <c r="W15" s="7">
        <v>40.292160000000003</v>
      </c>
      <c r="X15" s="7">
        <v>0.22539999999999999</v>
      </c>
      <c r="Y15" s="7">
        <v>18.71425</v>
      </c>
      <c r="Z15" s="7">
        <v>371.74</v>
      </c>
      <c r="AA15" s="7">
        <v>0.38605</v>
      </c>
      <c r="AB15" s="7">
        <v>0.61670000000000003</v>
      </c>
      <c r="AC15" s="7">
        <v>2.8354699999999999</v>
      </c>
      <c r="AD15" s="7">
        <v>55.764299999999999</v>
      </c>
      <c r="AE15" s="7">
        <v>102.288</v>
      </c>
      <c r="AF15" s="8">
        <v>92040.4</v>
      </c>
      <c r="AG15" s="8">
        <v>380.23</v>
      </c>
      <c r="AH15" s="8">
        <v>36399.199999999997</v>
      </c>
      <c r="AI15" s="7">
        <v>3.1384500000000002</v>
      </c>
      <c r="AJ15" s="8">
        <v>13950.3</v>
      </c>
      <c r="AK15" s="8">
        <v>899.97900000000004</v>
      </c>
      <c r="AL15" s="8">
        <v>13859.5</v>
      </c>
      <c r="AM15" s="8">
        <v>5331.4</v>
      </c>
      <c r="AN15" s="8">
        <v>172.19990000000001</v>
      </c>
    </row>
    <row r="16" spans="1:40" s="2" customFormat="1" ht="15" customHeight="1" x14ac:dyDescent="0.3">
      <c r="A16" s="1" t="s">
        <v>32</v>
      </c>
      <c r="B16" s="1" t="s">
        <v>4</v>
      </c>
      <c r="C16" s="1" t="s">
        <v>5</v>
      </c>
      <c r="D16" s="1" t="s">
        <v>6</v>
      </c>
      <c r="E16" s="1" t="s">
        <v>0</v>
      </c>
      <c r="F16" s="1" t="s">
        <v>19</v>
      </c>
      <c r="G16" s="1" t="s">
        <v>17</v>
      </c>
      <c r="H16" s="7">
        <v>6.6670600000000002</v>
      </c>
      <c r="I16" s="7">
        <v>11.441610000000001</v>
      </c>
      <c r="J16" s="7">
        <v>0.19875999999999999</v>
      </c>
      <c r="K16" s="7">
        <v>13.13996</v>
      </c>
      <c r="L16" s="7">
        <v>2.9599000000000002</v>
      </c>
      <c r="M16" s="7">
        <v>0.57059000000000004</v>
      </c>
      <c r="N16" s="7">
        <v>1.4319</v>
      </c>
      <c r="O16" s="7">
        <v>23.957090000000001</v>
      </c>
      <c r="P16" s="7">
        <v>15.919119999999999</v>
      </c>
      <c r="Q16" s="7">
        <v>84.971829999999997</v>
      </c>
      <c r="R16" s="7">
        <v>1.21661</v>
      </c>
      <c r="S16" s="7">
        <v>0.95531999999999995</v>
      </c>
      <c r="T16" s="8">
        <v>43575.1</v>
      </c>
      <c r="U16" s="7">
        <v>4.6587100000000001</v>
      </c>
      <c r="V16" s="7">
        <v>0</v>
      </c>
      <c r="W16" s="7">
        <v>40.44032</v>
      </c>
      <c r="X16" s="7">
        <v>0.27316000000000001</v>
      </c>
      <c r="Y16" s="7">
        <v>17.369949999999999</v>
      </c>
      <c r="Z16" s="7">
        <v>434.67</v>
      </c>
      <c r="AA16" s="7">
        <v>0.29529</v>
      </c>
      <c r="AB16" s="7">
        <v>0.37898999999999999</v>
      </c>
      <c r="AC16" s="7">
        <v>2.36944</v>
      </c>
      <c r="AD16" s="7">
        <v>47.080880000000001</v>
      </c>
      <c r="AE16" s="7">
        <v>113.45</v>
      </c>
      <c r="AF16" s="8">
        <v>75299.5</v>
      </c>
      <c r="AG16" s="8">
        <v>874.99900000000002</v>
      </c>
      <c r="AH16" s="8">
        <v>56454.9</v>
      </c>
      <c r="AI16" s="7">
        <v>2.67319</v>
      </c>
      <c r="AJ16" s="8">
        <v>14677.1</v>
      </c>
      <c r="AK16" s="8">
        <v>566.99400000000003</v>
      </c>
      <c r="AL16" s="8">
        <v>12572.8</v>
      </c>
      <c r="AM16" s="8">
        <v>4727.3</v>
      </c>
      <c r="AN16" s="8">
        <v>140.83949999999999</v>
      </c>
    </row>
    <row r="17" spans="1:40" s="2" customFormat="1" ht="15" customHeight="1" x14ac:dyDescent="0.3">
      <c r="A17" s="1" t="s">
        <v>33</v>
      </c>
      <c r="B17" s="1" t="s">
        <v>4</v>
      </c>
      <c r="C17" s="1" t="s">
        <v>5</v>
      </c>
      <c r="D17" s="1" t="s">
        <v>6</v>
      </c>
      <c r="E17" s="1" t="s">
        <v>0</v>
      </c>
      <c r="F17" s="1" t="s">
        <v>23</v>
      </c>
      <c r="G17" s="1" t="s">
        <v>24</v>
      </c>
      <c r="H17" s="7">
        <v>6.43933</v>
      </c>
      <c r="I17" s="7">
        <v>20.113520000000001</v>
      </c>
      <c r="J17" s="7">
        <v>0.27809</v>
      </c>
      <c r="K17" s="7">
        <v>18.102620000000002</v>
      </c>
      <c r="L17" s="7">
        <v>4.1151799999999996</v>
      </c>
      <c r="M17" s="7">
        <v>1.5225900000000001</v>
      </c>
      <c r="N17" s="7">
        <v>1.88914</v>
      </c>
      <c r="O17" s="7">
        <v>40.619140000000002</v>
      </c>
      <c r="P17" s="7">
        <v>9.4892900000000004</v>
      </c>
      <c r="Q17" s="7">
        <v>36.234250000000003</v>
      </c>
      <c r="R17" s="7">
        <v>2.5727899999999999</v>
      </c>
      <c r="S17" s="7">
        <v>1.0470299999999999</v>
      </c>
      <c r="T17" s="8">
        <v>26101.5</v>
      </c>
      <c r="U17" s="7">
        <v>5.7017499999999997</v>
      </c>
      <c r="V17" s="7">
        <v>0</v>
      </c>
      <c r="W17" s="7">
        <v>64.639499999999998</v>
      </c>
      <c r="X17" s="7">
        <v>0.62561</v>
      </c>
      <c r="Y17" s="7">
        <v>9.1765699999999999</v>
      </c>
      <c r="Z17" s="7">
        <v>359.46</v>
      </c>
      <c r="AA17" s="7">
        <v>0.58701000000000003</v>
      </c>
      <c r="AB17" s="7">
        <v>0.59846999999999995</v>
      </c>
      <c r="AC17" s="7">
        <v>5.2104900000000001</v>
      </c>
      <c r="AD17" s="7">
        <v>68.768069999999994</v>
      </c>
      <c r="AE17" s="7">
        <v>170.47</v>
      </c>
      <c r="AF17" s="8">
        <v>62735.3</v>
      </c>
      <c r="AG17" s="8">
        <v>669.43399999999997</v>
      </c>
      <c r="AH17" s="8">
        <v>72615.199999999997</v>
      </c>
      <c r="AI17" s="7">
        <v>2.9568300000000001</v>
      </c>
      <c r="AJ17" s="8">
        <v>16396.900000000001</v>
      </c>
      <c r="AK17" s="8">
        <v>717.851</v>
      </c>
      <c r="AL17" s="8">
        <v>9444.1</v>
      </c>
      <c r="AM17" s="8">
        <v>3769.66</v>
      </c>
      <c r="AN17" s="8">
        <v>76.797700000000006</v>
      </c>
    </row>
    <row r="18" spans="1:40" s="2" customFormat="1" ht="15" customHeight="1" x14ac:dyDescent="0.3">
      <c r="A18" s="1" t="s">
        <v>34</v>
      </c>
      <c r="B18" s="1" t="s">
        <v>4</v>
      </c>
      <c r="C18" s="1" t="s">
        <v>5</v>
      </c>
      <c r="D18" s="1" t="s">
        <v>6</v>
      </c>
      <c r="E18" s="1" t="s">
        <v>0</v>
      </c>
      <c r="F18" s="1" t="s">
        <v>19</v>
      </c>
      <c r="G18" s="1" t="s">
        <v>17</v>
      </c>
      <c r="H18" s="7">
        <v>7.8331099999999996</v>
      </c>
      <c r="I18" s="7">
        <v>15.19693</v>
      </c>
      <c r="J18" s="7">
        <v>0.22558</v>
      </c>
      <c r="K18" s="7">
        <v>16.268789999999999</v>
      </c>
      <c r="L18" s="7">
        <v>3.5088900000000001</v>
      </c>
      <c r="M18" s="7">
        <v>0.81581999999999999</v>
      </c>
      <c r="N18" s="7">
        <v>1.5425899999999999</v>
      </c>
      <c r="O18" s="7">
        <v>29.94012</v>
      </c>
      <c r="P18" s="7">
        <v>11.805059999999999</v>
      </c>
      <c r="Q18" s="7">
        <v>66.602220000000003</v>
      </c>
      <c r="R18" s="7">
        <v>1.44756</v>
      </c>
      <c r="S18" s="7">
        <v>1.0783799999999999</v>
      </c>
      <c r="T18" s="8">
        <v>36452.300000000003</v>
      </c>
      <c r="U18" s="7">
        <v>5.9729400000000004</v>
      </c>
      <c r="V18" s="7">
        <v>0</v>
      </c>
      <c r="W18" s="7">
        <v>39.987749999999998</v>
      </c>
      <c r="X18" s="7">
        <v>0.31869999999999998</v>
      </c>
      <c r="Y18" s="7">
        <v>13.28612</v>
      </c>
      <c r="Z18" s="7">
        <v>325.05</v>
      </c>
      <c r="AA18" s="7">
        <v>0.40565000000000001</v>
      </c>
      <c r="AB18" s="7">
        <v>0.56838</v>
      </c>
      <c r="AC18" s="7">
        <v>2.5857399999999999</v>
      </c>
      <c r="AD18" s="7">
        <v>55.637270000000001</v>
      </c>
      <c r="AE18" s="7">
        <v>136.78399999999999</v>
      </c>
      <c r="AF18" s="8">
        <v>69747</v>
      </c>
      <c r="AG18" s="8">
        <v>641.48400000000004</v>
      </c>
      <c r="AH18" s="8">
        <v>54424.2</v>
      </c>
      <c r="AI18" s="7">
        <v>2.4007000000000001</v>
      </c>
      <c r="AJ18" s="8">
        <v>18140.099999999999</v>
      </c>
      <c r="AK18" s="8">
        <v>438.298</v>
      </c>
      <c r="AL18" s="8">
        <v>10917.8</v>
      </c>
      <c r="AM18" s="8">
        <v>4006.64</v>
      </c>
      <c r="AN18" s="8">
        <v>101.8458</v>
      </c>
    </row>
    <row r="19" spans="1:40" s="2" customFormat="1" ht="15" customHeight="1" x14ac:dyDescent="0.3">
      <c r="A19" s="1" t="s">
        <v>35</v>
      </c>
      <c r="B19" s="1" t="s">
        <v>4</v>
      </c>
      <c r="C19" s="1" t="s">
        <v>5</v>
      </c>
      <c r="D19" s="1" t="s">
        <v>6</v>
      </c>
      <c r="E19" s="1" t="s">
        <v>0</v>
      </c>
      <c r="F19" s="1" t="s">
        <v>23</v>
      </c>
      <c r="G19" s="1" t="s">
        <v>24</v>
      </c>
      <c r="H19" s="7">
        <v>6.1466799999999999</v>
      </c>
      <c r="I19" s="7">
        <v>21.236879999999999</v>
      </c>
      <c r="J19" s="7">
        <v>0.28301999999999999</v>
      </c>
      <c r="K19" s="7">
        <v>19.026499999999999</v>
      </c>
      <c r="L19" s="7">
        <v>4.1418200000000001</v>
      </c>
      <c r="M19" s="7">
        <v>2.0674999999999999</v>
      </c>
      <c r="N19" s="7">
        <v>1.7713300000000001</v>
      </c>
      <c r="O19" s="7">
        <v>42.06962</v>
      </c>
      <c r="P19" s="7">
        <v>9.2639399999999998</v>
      </c>
      <c r="Q19" s="7">
        <v>36.812809999999999</v>
      </c>
      <c r="R19" s="7">
        <v>2.3373499999999998</v>
      </c>
      <c r="S19" s="7">
        <v>1.04775</v>
      </c>
      <c r="T19" s="8">
        <v>24498.5</v>
      </c>
      <c r="U19" s="7">
        <v>6.9273800000000003</v>
      </c>
      <c r="V19" s="7">
        <v>0</v>
      </c>
      <c r="W19" s="7">
        <v>59.647280000000002</v>
      </c>
      <c r="X19" s="7">
        <v>0.57708000000000004</v>
      </c>
      <c r="Y19" s="7">
        <v>8.4681200000000008</v>
      </c>
      <c r="Z19" s="7">
        <v>386.31</v>
      </c>
      <c r="AA19" s="7">
        <v>0.56854000000000005</v>
      </c>
      <c r="AB19" s="7">
        <v>0.60446999999999995</v>
      </c>
      <c r="AC19" s="7">
        <v>5.1624400000000001</v>
      </c>
      <c r="AD19" s="7">
        <v>62.441699999999997</v>
      </c>
      <c r="AE19" s="7">
        <v>180.02600000000001</v>
      </c>
      <c r="AF19" s="8">
        <v>64132.7</v>
      </c>
      <c r="AG19" s="8">
        <v>944.86</v>
      </c>
      <c r="AH19" s="8">
        <v>63363</v>
      </c>
      <c r="AI19" s="7">
        <v>3.1130399999999998</v>
      </c>
      <c r="AJ19" s="8">
        <v>19943.8</v>
      </c>
      <c r="AK19" s="8">
        <v>516.19399999999996</v>
      </c>
      <c r="AL19" s="8">
        <v>10761.3</v>
      </c>
      <c r="AM19" s="8">
        <v>3748.1</v>
      </c>
      <c r="AN19" s="8">
        <v>73.018500000000003</v>
      </c>
    </row>
    <row r="20" spans="1:40" s="2" customFormat="1" ht="15" customHeight="1" x14ac:dyDescent="0.3">
      <c r="A20" s="1" t="s">
        <v>36</v>
      </c>
      <c r="B20" s="1" t="s">
        <v>4</v>
      </c>
      <c r="C20" s="1" t="s">
        <v>5</v>
      </c>
      <c r="D20" s="1" t="s">
        <v>6</v>
      </c>
      <c r="E20" s="1" t="s">
        <v>0</v>
      </c>
      <c r="F20" s="1" t="s">
        <v>23</v>
      </c>
      <c r="G20" s="1" t="s">
        <v>21</v>
      </c>
      <c r="H20" s="7">
        <v>12.382210000000001</v>
      </c>
      <c r="I20" s="7">
        <v>23.490210000000001</v>
      </c>
      <c r="J20" s="7">
        <v>0.29387999999999997</v>
      </c>
      <c r="K20" s="7">
        <v>21.255990000000001</v>
      </c>
      <c r="L20" s="7">
        <v>4.4016500000000001</v>
      </c>
      <c r="M20" s="7">
        <v>2.1262500000000002</v>
      </c>
      <c r="N20" s="7">
        <v>1.91869</v>
      </c>
      <c r="O20" s="7">
        <v>49.469589999999997</v>
      </c>
      <c r="P20" s="7">
        <v>10.68754</v>
      </c>
      <c r="Q20" s="7">
        <v>72.548119999999997</v>
      </c>
      <c r="R20" s="7">
        <v>4.9056300000000004</v>
      </c>
      <c r="S20" s="7">
        <v>1.02121</v>
      </c>
      <c r="T20" s="8">
        <v>34058.699999999997</v>
      </c>
      <c r="U20" s="7">
        <v>4.9997499999999997</v>
      </c>
      <c r="V20" s="7">
        <v>52.972119999999997</v>
      </c>
      <c r="W20" s="7">
        <v>89.348089999999999</v>
      </c>
      <c r="X20" s="7">
        <v>0.91676000000000002</v>
      </c>
      <c r="Y20" s="7">
        <v>11.810370000000001</v>
      </c>
      <c r="Z20" s="7">
        <v>212.4</v>
      </c>
      <c r="AA20" s="7">
        <v>0.69542000000000004</v>
      </c>
      <c r="AB20" s="7">
        <v>0.66330999999999996</v>
      </c>
      <c r="AC20" s="7">
        <v>6.51023</v>
      </c>
      <c r="AD20" s="7">
        <v>93.366730000000004</v>
      </c>
      <c r="AE20" s="7">
        <v>138.774</v>
      </c>
      <c r="AF20" s="8">
        <v>67016.7</v>
      </c>
      <c r="AG20" s="8">
        <v>658.46699999999998</v>
      </c>
      <c r="AH20" s="8">
        <v>24383.7</v>
      </c>
      <c r="AI20" s="7">
        <v>3.69415</v>
      </c>
      <c r="AJ20" s="8">
        <v>20699.5</v>
      </c>
      <c r="AK20" s="8">
        <v>363.26</v>
      </c>
      <c r="AL20" s="8">
        <v>8118.9</v>
      </c>
      <c r="AM20" s="8">
        <v>4094.7</v>
      </c>
      <c r="AN20" s="8">
        <v>104.6114</v>
      </c>
    </row>
    <row r="21" spans="1:40" s="2" customFormat="1" ht="15" customHeight="1" x14ac:dyDescent="0.3">
      <c r="A21" s="1" t="s">
        <v>37</v>
      </c>
      <c r="B21" s="1" t="s">
        <v>4</v>
      </c>
      <c r="C21" s="1" t="s">
        <v>5</v>
      </c>
      <c r="D21" s="1" t="s">
        <v>6</v>
      </c>
      <c r="E21" s="1" t="s">
        <v>0</v>
      </c>
      <c r="F21" s="1" t="s">
        <v>7</v>
      </c>
      <c r="G21" s="1" t="s">
        <v>8</v>
      </c>
      <c r="H21" s="7">
        <v>4.1106499999999997</v>
      </c>
      <c r="I21" s="7">
        <v>33.531269999999999</v>
      </c>
      <c r="J21" s="7">
        <v>0.41143000000000002</v>
      </c>
      <c r="K21" s="7">
        <v>25.65334</v>
      </c>
      <c r="L21" s="7">
        <v>4.4118500000000003</v>
      </c>
      <c r="M21" s="7">
        <v>3.5759599999999998</v>
      </c>
      <c r="N21" s="7">
        <v>2.8386800000000001</v>
      </c>
      <c r="O21" s="7">
        <v>55.82687</v>
      </c>
      <c r="P21" s="7">
        <v>3.1949000000000001</v>
      </c>
      <c r="Q21" s="7">
        <v>64.849299999999999</v>
      </c>
      <c r="R21" s="7">
        <v>6.0161800000000003</v>
      </c>
      <c r="S21" s="7">
        <v>1.0419499999999999</v>
      </c>
      <c r="T21" s="8">
        <v>15774.5</v>
      </c>
      <c r="U21" s="7">
        <v>11.0701</v>
      </c>
      <c r="V21" s="7">
        <v>0</v>
      </c>
      <c r="W21" s="7">
        <v>71.186189999999996</v>
      </c>
      <c r="X21" s="7">
        <v>0.91351000000000004</v>
      </c>
      <c r="Y21" s="7">
        <v>12.689109999999999</v>
      </c>
      <c r="Z21" s="7">
        <v>31.69</v>
      </c>
      <c r="AA21" s="7">
        <v>1.1230199999999999</v>
      </c>
      <c r="AB21" s="7">
        <v>0.70238</v>
      </c>
      <c r="AC21" s="7">
        <v>5.7088999999999999</v>
      </c>
      <c r="AD21" s="7">
        <v>32.915860000000002</v>
      </c>
      <c r="AE21" s="7">
        <v>256.02499999999998</v>
      </c>
      <c r="AF21" s="8">
        <v>90669</v>
      </c>
      <c r="AG21" s="8">
        <v>597.04300000000001</v>
      </c>
      <c r="AH21" s="8">
        <v>1288</v>
      </c>
      <c r="AI21" s="7">
        <v>3.6085699999999998</v>
      </c>
      <c r="AJ21" s="8">
        <v>13143.6</v>
      </c>
      <c r="AK21" s="8">
        <v>92.387</v>
      </c>
      <c r="AL21" s="8">
        <v>962.5</v>
      </c>
      <c r="AM21" s="8">
        <v>6489.16</v>
      </c>
      <c r="AN21" s="8">
        <v>82.631</v>
      </c>
    </row>
    <row r="22" spans="1:40" s="2" customFormat="1" ht="15" customHeight="1" x14ac:dyDescent="0.3">
      <c r="A22" s="1" t="s">
        <v>38</v>
      </c>
      <c r="B22" s="1" t="s">
        <v>4</v>
      </c>
      <c r="C22" s="1" t="s">
        <v>5</v>
      </c>
      <c r="D22" s="1" t="s">
        <v>6</v>
      </c>
      <c r="E22" s="1" t="s">
        <v>0</v>
      </c>
      <c r="F22" s="1" t="s">
        <v>7</v>
      </c>
      <c r="G22" s="1" t="s">
        <v>8</v>
      </c>
      <c r="H22" s="7">
        <v>1.6879299999999999</v>
      </c>
      <c r="I22" s="7">
        <v>28.408719999999999</v>
      </c>
      <c r="J22" s="7">
        <v>0.47494999999999998</v>
      </c>
      <c r="K22" s="7">
        <v>29.022839999999999</v>
      </c>
      <c r="L22" s="7">
        <v>5.8384099999999997</v>
      </c>
      <c r="M22" s="7">
        <v>5.0329800000000002</v>
      </c>
      <c r="N22" s="7">
        <v>3.3942999999999999</v>
      </c>
      <c r="O22" s="7">
        <v>51.29757</v>
      </c>
      <c r="P22" s="7">
        <v>13.117089999999999</v>
      </c>
      <c r="Q22" s="7">
        <v>66.090119999999999</v>
      </c>
      <c r="R22" s="7">
        <v>4.8348100000000001</v>
      </c>
      <c r="S22" s="7">
        <v>1.28572</v>
      </c>
      <c r="T22" s="8">
        <v>14111</v>
      </c>
      <c r="U22" s="7">
        <v>10.520810000000001</v>
      </c>
      <c r="V22" s="7">
        <v>55.651139999999998</v>
      </c>
      <c r="W22" s="7">
        <v>93.281379999999999</v>
      </c>
      <c r="X22" s="7">
        <v>1.02955</v>
      </c>
      <c r="Y22" s="7">
        <v>15.772729999999999</v>
      </c>
      <c r="Z22" s="7">
        <v>51.06</v>
      </c>
      <c r="AA22" s="7">
        <v>1.0561700000000001</v>
      </c>
      <c r="AB22" s="7">
        <v>0.82816999999999996</v>
      </c>
      <c r="AC22" s="7">
        <v>8.2078799999999994</v>
      </c>
      <c r="AD22" s="7">
        <v>56.172510000000003</v>
      </c>
      <c r="AE22" s="7">
        <v>278.73</v>
      </c>
      <c r="AF22" s="8">
        <v>101785.60000000001</v>
      </c>
      <c r="AG22" s="8">
        <v>609.48900000000003</v>
      </c>
      <c r="AH22" s="8">
        <v>1662.4</v>
      </c>
      <c r="AI22" s="7">
        <v>5.3450699999999998</v>
      </c>
      <c r="AJ22" s="8">
        <v>19828.900000000001</v>
      </c>
      <c r="AK22" s="8">
        <v>166.24100000000001</v>
      </c>
      <c r="AL22" s="8">
        <v>1540.1</v>
      </c>
      <c r="AM22" s="8">
        <v>6666.75</v>
      </c>
      <c r="AN22" s="8">
        <v>98.995800000000003</v>
      </c>
    </row>
    <row r="23" spans="1:40" s="2" customFormat="1" ht="15" customHeight="1" x14ac:dyDescent="0.3">
      <c r="A23" s="1" t="s">
        <v>39</v>
      </c>
      <c r="B23" s="1" t="s">
        <v>4</v>
      </c>
      <c r="C23" s="1" t="s">
        <v>5</v>
      </c>
      <c r="D23" s="1" t="s">
        <v>6</v>
      </c>
      <c r="E23" s="1" t="s">
        <v>0</v>
      </c>
      <c r="F23" s="1" t="s">
        <v>40</v>
      </c>
      <c r="G23" s="1" t="s">
        <v>21</v>
      </c>
      <c r="H23" s="7">
        <v>12.232559999999999</v>
      </c>
      <c r="I23" s="7">
        <v>27.332249999999998</v>
      </c>
      <c r="J23" s="7">
        <v>0.32629000000000002</v>
      </c>
      <c r="K23" s="7">
        <v>23.35258</v>
      </c>
      <c r="L23" s="7">
        <v>4.9043200000000002</v>
      </c>
      <c r="M23" s="7">
        <v>1.90313</v>
      </c>
      <c r="N23" s="7">
        <v>2.25922</v>
      </c>
      <c r="O23" s="7">
        <v>53.155209999999997</v>
      </c>
      <c r="P23" s="7">
        <v>11.07676</v>
      </c>
      <c r="Q23" s="7">
        <v>53.705010000000001</v>
      </c>
      <c r="R23" s="7">
        <v>5.1315900000000001</v>
      </c>
      <c r="S23" s="7">
        <v>1.07748</v>
      </c>
      <c r="T23" s="8">
        <v>32153.599999999999</v>
      </c>
      <c r="U23" s="7">
        <v>5.4692299999999996</v>
      </c>
      <c r="V23" s="7">
        <v>0</v>
      </c>
      <c r="W23" s="7">
        <v>77.297960000000003</v>
      </c>
      <c r="X23" s="7">
        <v>1.56576</v>
      </c>
      <c r="Y23" s="7">
        <v>11.083360000000001</v>
      </c>
      <c r="Z23" s="7">
        <v>290.48</v>
      </c>
      <c r="AA23" s="7">
        <v>0.70648999999999995</v>
      </c>
      <c r="AB23" s="7">
        <v>0.77317999999999998</v>
      </c>
      <c r="AC23" s="7">
        <v>7.5309499999999998</v>
      </c>
      <c r="AD23" s="7">
        <v>80.616200000000006</v>
      </c>
      <c r="AE23" s="7">
        <v>116.61799999999999</v>
      </c>
      <c r="AF23" s="8">
        <v>72847.8</v>
      </c>
      <c r="AG23" s="8">
        <v>641.38</v>
      </c>
      <c r="AH23" s="8">
        <v>47139</v>
      </c>
      <c r="AI23" s="7">
        <v>3.9619499999999999</v>
      </c>
      <c r="AJ23" s="8">
        <v>19566.3</v>
      </c>
      <c r="AK23" s="8">
        <v>470.40100000000001</v>
      </c>
      <c r="AL23" s="8">
        <v>11139.7</v>
      </c>
      <c r="AM23" s="8">
        <v>3646.63</v>
      </c>
      <c r="AN23" s="8">
        <v>99.195400000000006</v>
      </c>
    </row>
    <row r="24" spans="1:40" s="2" customFormat="1" ht="15" customHeight="1" x14ac:dyDescent="0.3">
      <c r="A24" s="1" t="s">
        <v>41</v>
      </c>
      <c r="B24" s="1" t="s">
        <v>4</v>
      </c>
      <c r="C24" s="1" t="s">
        <v>5</v>
      </c>
      <c r="D24" s="1" t="s">
        <v>6</v>
      </c>
      <c r="E24" s="1" t="s">
        <v>0</v>
      </c>
      <c r="F24" s="1" t="s">
        <v>23</v>
      </c>
      <c r="G24" s="1" t="s">
        <v>24</v>
      </c>
      <c r="H24" s="7">
        <v>5.0942699999999999</v>
      </c>
      <c r="I24" s="7">
        <v>19.754180000000002</v>
      </c>
      <c r="J24" s="7">
        <v>0.26155</v>
      </c>
      <c r="K24" s="7">
        <v>18.542000000000002</v>
      </c>
      <c r="L24" s="7">
        <v>4.0848300000000002</v>
      </c>
      <c r="M24" s="7">
        <v>1.4452499999999999</v>
      </c>
      <c r="N24" s="7">
        <v>1.9583699999999999</v>
      </c>
      <c r="O24" s="7">
        <v>40.169379999999997</v>
      </c>
      <c r="P24" s="7">
        <v>8.7596500000000006</v>
      </c>
      <c r="Q24" s="7">
        <v>36.0441</v>
      </c>
      <c r="R24" s="7">
        <v>2.49674</v>
      </c>
      <c r="S24" s="7">
        <v>1.09259</v>
      </c>
      <c r="T24" s="8">
        <v>25021.5</v>
      </c>
      <c r="U24" s="7">
        <v>8.6777499999999996</v>
      </c>
      <c r="V24" s="7">
        <v>0</v>
      </c>
      <c r="W24" s="7">
        <v>61.17548</v>
      </c>
      <c r="X24" s="7">
        <v>0.59162000000000003</v>
      </c>
      <c r="Y24" s="7">
        <v>8.6357300000000006</v>
      </c>
      <c r="Z24" s="7">
        <v>391.46</v>
      </c>
      <c r="AA24" s="7">
        <v>0.58967000000000003</v>
      </c>
      <c r="AB24" s="7">
        <v>0.55152000000000001</v>
      </c>
      <c r="AC24" s="7">
        <v>4.8196199999999996</v>
      </c>
      <c r="AD24" s="7">
        <v>72.188220000000001</v>
      </c>
      <c r="AE24" s="7">
        <v>225.72800000000001</v>
      </c>
      <c r="AF24" s="8">
        <v>64094.1</v>
      </c>
      <c r="AG24" s="8">
        <v>1065.79</v>
      </c>
      <c r="AH24" s="8">
        <v>63654.6</v>
      </c>
      <c r="AI24" s="7">
        <v>2.7137899999999999</v>
      </c>
      <c r="AJ24" s="8">
        <v>21070.9</v>
      </c>
      <c r="AK24" s="8">
        <v>555.19200000000001</v>
      </c>
      <c r="AL24" s="8">
        <v>11172.2</v>
      </c>
      <c r="AM24" s="8">
        <v>5378.66</v>
      </c>
      <c r="AN24" s="8">
        <v>69.734499999999997</v>
      </c>
    </row>
    <row r="25" spans="1:40" s="2" customFormat="1" ht="15" customHeight="1" x14ac:dyDescent="0.3">
      <c r="A25" s="1" t="s">
        <v>42</v>
      </c>
      <c r="B25" s="1" t="s">
        <v>4</v>
      </c>
      <c r="C25" s="1" t="s">
        <v>5</v>
      </c>
      <c r="D25" s="1" t="s">
        <v>6</v>
      </c>
      <c r="E25" s="1" t="s">
        <v>0</v>
      </c>
      <c r="F25" s="1" t="s">
        <v>19</v>
      </c>
      <c r="G25" s="1" t="s">
        <v>17</v>
      </c>
      <c r="H25" s="7">
        <v>10.481170000000001</v>
      </c>
      <c r="I25" s="7">
        <v>17.46088</v>
      </c>
      <c r="J25" s="7">
        <v>0.26029999999999998</v>
      </c>
      <c r="K25" s="7">
        <v>20.528780000000001</v>
      </c>
      <c r="L25" s="7">
        <v>4.0033700000000003</v>
      </c>
      <c r="M25" s="7">
        <v>1.02172</v>
      </c>
      <c r="N25" s="7">
        <v>1.7094</v>
      </c>
      <c r="O25" s="7">
        <v>34.685830000000003</v>
      </c>
      <c r="P25" s="7">
        <v>12.70252</v>
      </c>
      <c r="Q25" s="7">
        <v>56.632599999999996</v>
      </c>
      <c r="R25" s="7">
        <v>2.0379999999999998</v>
      </c>
      <c r="S25" s="7">
        <v>1.18398</v>
      </c>
      <c r="T25" s="8">
        <v>34170.300000000003</v>
      </c>
      <c r="U25" s="7">
        <v>3.2949700000000002</v>
      </c>
      <c r="V25" s="7">
        <v>0</v>
      </c>
      <c r="W25" s="7">
        <v>57.038620000000002</v>
      </c>
      <c r="X25" s="7">
        <v>0.49129</v>
      </c>
      <c r="Y25" s="7">
        <v>12.48377</v>
      </c>
      <c r="Z25" s="7">
        <v>350.71</v>
      </c>
      <c r="AA25" s="7">
        <v>0.36967</v>
      </c>
      <c r="AB25" s="7">
        <v>0.60426999999999997</v>
      </c>
      <c r="AC25" s="7">
        <v>3.3209599999999999</v>
      </c>
      <c r="AD25" s="7">
        <v>62.670009999999998</v>
      </c>
      <c r="AE25" s="7">
        <v>79.117000000000004</v>
      </c>
      <c r="AF25" s="8">
        <v>72312</v>
      </c>
      <c r="AG25" s="8">
        <v>518.34100000000001</v>
      </c>
      <c r="AH25" s="8">
        <v>37639.599999999999</v>
      </c>
      <c r="AI25" s="7">
        <v>3.2358500000000001</v>
      </c>
      <c r="AJ25" s="8">
        <v>17009.400000000001</v>
      </c>
      <c r="AK25" s="8">
        <v>811.29899999999998</v>
      </c>
      <c r="AL25" s="8">
        <v>12676.4</v>
      </c>
      <c r="AM25" s="8">
        <v>3699.94</v>
      </c>
      <c r="AN25" s="8">
        <v>82.692400000000006</v>
      </c>
    </row>
    <row r="26" spans="1:40" s="2" customFormat="1" ht="15" customHeight="1" x14ac:dyDescent="0.3">
      <c r="A26" s="1" t="s">
        <v>43</v>
      </c>
      <c r="B26" s="1" t="s">
        <v>4</v>
      </c>
      <c r="C26" s="1" t="s">
        <v>5</v>
      </c>
      <c r="D26" s="1" t="s">
        <v>6</v>
      </c>
      <c r="E26" s="1" t="s">
        <v>0</v>
      </c>
      <c r="F26" s="1" t="s">
        <v>23</v>
      </c>
      <c r="G26" s="1" t="s">
        <v>13</v>
      </c>
      <c r="H26" s="7">
        <v>6.1986800000000004</v>
      </c>
      <c r="I26" s="7">
        <v>24.434640000000002</v>
      </c>
      <c r="J26" s="7">
        <v>0.33659</v>
      </c>
      <c r="K26" s="7">
        <v>20.426880000000001</v>
      </c>
      <c r="L26" s="7">
        <v>4.6323800000000004</v>
      </c>
      <c r="M26" s="7">
        <v>1.91425</v>
      </c>
      <c r="N26" s="7">
        <v>2.4317600000000001</v>
      </c>
      <c r="O26" s="7">
        <v>53.66469</v>
      </c>
      <c r="P26" s="7">
        <v>5.7690000000000001</v>
      </c>
      <c r="Q26" s="7">
        <v>61.964010000000002</v>
      </c>
      <c r="R26" s="7">
        <v>3.88733</v>
      </c>
      <c r="S26" s="7">
        <v>1.0387299999999999</v>
      </c>
      <c r="T26" s="8">
        <v>17864.099999999999</v>
      </c>
      <c r="U26" s="7">
        <v>9.4072399999999998</v>
      </c>
      <c r="V26" s="7">
        <v>0</v>
      </c>
      <c r="W26" s="7">
        <v>76.036680000000004</v>
      </c>
      <c r="X26" s="7">
        <v>0.86631000000000002</v>
      </c>
      <c r="Y26" s="7">
        <v>12.17737</v>
      </c>
      <c r="Z26" s="7">
        <v>77.38</v>
      </c>
      <c r="AA26" s="7">
        <v>0.86995</v>
      </c>
      <c r="AB26" s="7">
        <v>0.64193</v>
      </c>
      <c r="AC26" s="7">
        <v>6.9252000000000002</v>
      </c>
      <c r="AD26" s="7">
        <v>58.692749999999997</v>
      </c>
      <c r="AE26" s="7">
        <v>236.43299999999999</v>
      </c>
      <c r="AF26" s="8">
        <v>71374.100000000006</v>
      </c>
      <c r="AG26" s="8">
        <v>645.45799999999997</v>
      </c>
      <c r="AH26" s="8">
        <v>6777</v>
      </c>
      <c r="AI26" s="7">
        <v>3.71224</v>
      </c>
      <c r="AJ26" s="8">
        <v>17401.8</v>
      </c>
      <c r="AK26" s="8">
        <v>99.727000000000004</v>
      </c>
      <c r="AL26" s="8">
        <v>4163.3</v>
      </c>
      <c r="AM26" s="8">
        <v>5393.22</v>
      </c>
      <c r="AN26" s="8">
        <v>97.106099999999998</v>
      </c>
    </row>
    <row r="27" spans="1:40" s="2" customFormat="1" ht="15" customHeight="1" x14ac:dyDescent="0.3">
      <c r="A27" s="1" t="s">
        <v>44</v>
      </c>
      <c r="B27" s="1" t="s">
        <v>4</v>
      </c>
      <c r="C27" s="1" t="s">
        <v>5</v>
      </c>
      <c r="D27" s="1" t="s">
        <v>6</v>
      </c>
      <c r="E27" s="1" t="s">
        <v>0</v>
      </c>
      <c r="F27" s="1" t="s">
        <v>12</v>
      </c>
      <c r="G27" s="1" t="s">
        <v>13</v>
      </c>
      <c r="H27" s="7">
        <v>5.2367900000000001</v>
      </c>
      <c r="I27" s="7">
        <v>37.877980000000001</v>
      </c>
      <c r="J27" s="7">
        <v>0.48641000000000001</v>
      </c>
      <c r="K27" s="7">
        <v>34.969059999999999</v>
      </c>
      <c r="L27" s="7">
        <v>7.4937399999999998</v>
      </c>
      <c r="M27" s="7">
        <v>4.0407700000000002</v>
      </c>
      <c r="N27" s="7">
        <v>3.25806</v>
      </c>
      <c r="O27" s="7">
        <v>77.887119999999996</v>
      </c>
      <c r="P27" s="7">
        <v>11.21607</v>
      </c>
      <c r="Q27" s="7">
        <v>76.634640000000005</v>
      </c>
      <c r="R27" s="7">
        <v>7.4375999999999998</v>
      </c>
      <c r="S27" s="7">
        <v>1.64236</v>
      </c>
      <c r="T27" s="8">
        <v>39920</v>
      </c>
      <c r="U27" s="7">
        <v>6.8854699999999998</v>
      </c>
      <c r="V27" s="7">
        <v>0</v>
      </c>
      <c r="W27" s="7">
        <v>125.23923000000001</v>
      </c>
      <c r="X27" s="7">
        <v>1.2717700000000001</v>
      </c>
      <c r="Y27" s="7">
        <v>16.560199999999998</v>
      </c>
      <c r="Z27" s="7">
        <v>97.6</v>
      </c>
      <c r="AA27" s="7">
        <v>0.98480999999999996</v>
      </c>
      <c r="AB27" s="7">
        <v>1.0147600000000001</v>
      </c>
      <c r="AC27" s="7">
        <v>11.076829999999999</v>
      </c>
      <c r="AD27" s="7">
        <v>115.09067</v>
      </c>
      <c r="AE27" s="7">
        <v>184.541</v>
      </c>
      <c r="AF27" s="8">
        <v>109744.8</v>
      </c>
      <c r="AG27" s="8">
        <v>946.19399999999996</v>
      </c>
      <c r="AH27" s="8">
        <v>7256.5</v>
      </c>
      <c r="AI27" s="7">
        <v>5.9201800000000002</v>
      </c>
      <c r="AJ27" s="8">
        <v>26161.8</v>
      </c>
      <c r="AK27" s="8">
        <v>335.322</v>
      </c>
      <c r="AL27" s="8">
        <v>8683.1</v>
      </c>
      <c r="AM27" s="8">
        <v>4991.76</v>
      </c>
      <c r="AN27" s="8">
        <v>136.72720000000001</v>
      </c>
    </row>
    <row r="28" spans="1:40" s="2" customFormat="1" ht="15" customHeight="1" x14ac:dyDescent="0.3">
      <c r="A28" s="1" t="s">
        <v>45</v>
      </c>
      <c r="B28" s="1" t="s">
        <v>4</v>
      </c>
      <c r="C28" s="1" t="s">
        <v>5</v>
      </c>
      <c r="D28" s="1" t="s">
        <v>6</v>
      </c>
      <c r="E28" s="1" t="s">
        <v>0</v>
      </c>
      <c r="F28" s="1" t="s">
        <v>12</v>
      </c>
      <c r="G28" s="1" t="s">
        <v>13</v>
      </c>
      <c r="H28" s="7">
        <v>8.9080999999999992</v>
      </c>
      <c r="I28" s="7">
        <v>30.455300000000001</v>
      </c>
      <c r="J28" s="7">
        <v>0.38963999999999999</v>
      </c>
      <c r="K28" s="7">
        <v>28.259640000000001</v>
      </c>
      <c r="L28" s="7">
        <v>5.9797700000000003</v>
      </c>
      <c r="M28" s="7">
        <v>3.79474</v>
      </c>
      <c r="N28" s="7">
        <v>2.6747200000000002</v>
      </c>
      <c r="O28" s="7">
        <v>62.304020000000001</v>
      </c>
      <c r="P28" s="7">
        <v>16.746210000000001</v>
      </c>
      <c r="Q28" s="7">
        <v>79.650559999999999</v>
      </c>
      <c r="R28" s="7">
        <v>8.3082200000000004</v>
      </c>
      <c r="S28" s="7">
        <v>1.45743</v>
      </c>
      <c r="T28" s="8">
        <v>42298.6</v>
      </c>
      <c r="U28" s="7">
        <v>6.2427599999999996</v>
      </c>
      <c r="V28" s="7">
        <v>0</v>
      </c>
      <c r="W28" s="7">
        <v>123.68779000000001</v>
      </c>
      <c r="X28" s="7">
        <v>1.24855</v>
      </c>
      <c r="Y28" s="7">
        <v>16.912710000000001</v>
      </c>
      <c r="Z28" s="7">
        <v>105.16</v>
      </c>
      <c r="AA28" s="7">
        <v>0.80830000000000002</v>
      </c>
      <c r="AB28" s="7">
        <v>0.82184999999999997</v>
      </c>
      <c r="AC28" s="7">
        <v>8.7456800000000001</v>
      </c>
      <c r="AD28" s="7">
        <v>151.53122999999999</v>
      </c>
      <c r="AE28" s="7">
        <v>151.06</v>
      </c>
      <c r="AF28" s="8">
        <v>99280.2</v>
      </c>
      <c r="AG28" s="8">
        <v>613.63499999999999</v>
      </c>
      <c r="AH28" s="8">
        <v>9773</v>
      </c>
      <c r="AI28" s="7">
        <v>4.5984299999999996</v>
      </c>
      <c r="AJ28" s="8">
        <v>25406.7</v>
      </c>
      <c r="AK28" s="8">
        <v>327.26100000000002</v>
      </c>
      <c r="AL28" s="8">
        <v>10087</v>
      </c>
      <c r="AM28" s="8">
        <v>4742.38</v>
      </c>
      <c r="AN28" s="8">
        <v>141.5943</v>
      </c>
    </row>
    <row r="29" spans="1:40" s="2" customFormat="1" ht="15" customHeight="1" x14ac:dyDescent="0.3">
      <c r="A29" s="1" t="s">
        <v>46</v>
      </c>
      <c r="B29" s="1" t="s">
        <v>4</v>
      </c>
      <c r="C29" s="1" t="s">
        <v>5</v>
      </c>
      <c r="D29" s="1" t="s">
        <v>6</v>
      </c>
      <c r="E29" s="1" t="s">
        <v>0</v>
      </c>
      <c r="F29" s="1" t="s">
        <v>23</v>
      </c>
      <c r="G29" s="1" t="s">
        <v>13</v>
      </c>
      <c r="H29" s="7">
        <v>9.4871700000000008</v>
      </c>
      <c r="I29" s="7">
        <v>25.946570000000001</v>
      </c>
      <c r="J29" s="7">
        <v>0.31690000000000002</v>
      </c>
      <c r="K29" s="7">
        <v>22.109100000000002</v>
      </c>
      <c r="L29" s="7">
        <v>4.9981400000000002</v>
      </c>
      <c r="M29" s="7">
        <v>2.4621</v>
      </c>
      <c r="N29" s="7">
        <v>2.3867799999999999</v>
      </c>
      <c r="O29" s="7">
        <v>63.058979999999998</v>
      </c>
      <c r="P29" s="7">
        <v>17.4542</v>
      </c>
      <c r="Q29" s="7">
        <v>86.189120000000003</v>
      </c>
      <c r="R29" s="7">
        <v>6.06182</v>
      </c>
      <c r="S29" s="7">
        <v>1.1736500000000001</v>
      </c>
      <c r="T29" s="8">
        <v>40504.699999999997</v>
      </c>
      <c r="U29" s="7">
        <v>5.2000200000000003</v>
      </c>
      <c r="V29" s="7">
        <v>53.562640000000002</v>
      </c>
      <c r="W29" s="7">
        <v>97.77319</v>
      </c>
      <c r="X29" s="7">
        <v>1.08521</v>
      </c>
      <c r="Y29" s="7">
        <v>13.551270000000001</v>
      </c>
      <c r="Z29" s="7">
        <v>93.95</v>
      </c>
      <c r="AA29" s="7">
        <v>0.76868000000000003</v>
      </c>
      <c r="AB29" s="7">
        <v>0.71667000000000003</v>
      </c>
      <c r="AC29" s="7">
        <v>7.7426300000000001</v>
      </c>
      <c r="AD29" s="7">
        <v>95.253209999999996</v>
      </c>
      <c r="AE29" s="7">
        <v>119.97799999999999</v>
      </c>
      <c r="AF29" s="8">
        <v>76114.899999999994</v>
      </c>
      <c r="AG29" s="8">
        <v>642.27800000000002</v>
      </c>
      <c r="AH29" s="8">
        <v>7440.5</v>
      </c>
      <c r="AI29" s="7">
        <v>3.68893</v>
      </c>
      <c r="AJ29" s="8">
        <v>20348</v>
      </c>
      <c r="AK29" s="8">
        <v>1209.0540000000001</v>
      </c>
      <c r="AL29" s="8">
        <v>5923.7</v>
      </c>
      <c r="AM29" s="8">
        <v>4534.76</v>
      </c>
      <c r="AN29" s="8">
        <v>150.51920000000001</v>
      </c>
    </row>
    <row r="30" spans="1:40" s="2" customFormat="1" ht="15" customHeight="1" x14ac:dyDescent="0.3">
      <c r="A30" s="1" t="s">
        <v>47</v>
      </c>
      <c r="B30" s="1" t="s">
        <v>4</v>
      </c>
      <c r="C30" s="1" t="s">
        <v>5</v>
      </c>
      <c r="D30" s="1" t="s">
        <v>6</v>
      </c>
      <c r="E30" s="1" t="s">
        <v>0</v>
      </c>
      <c r="F30" s="1" t="s">
        <v>7</v>
      </c>
      <c r="G30" s="1" t="s">
        <v>8</v>
      </c>
      <c r="H30" s="7">
        <v>4.3295899999999996</v>
      </c>
      <c r="I30" s="7">
        <v>56.086080000000003</v>
      </c>
      <c r="J30" s="7">
        <v>0.64190999999999998</v>
      </c>
      <c r="K30" s="7">
        <v>49.671509999999998</v>
      </c>
      <c r="L30" s="7">
        <v>10.86215</v>
      </c>
      <c r="M30" s="7">
        <v>3.3562400000000001</v>
      </c>
      <c r="N30" s="7">
        <v>4.9133300000000002</v>
      </c>
      <c r="O30" s="7">
        <v>83.840209999999999</v>
      </c>
      <c r="P30" s="7">
        <v>6.1905400000000004</v>
      </c>
      <c r="Q30" s="7">
        <v>109.42555</v>
      </c>
      <c r="R30" s="7">
        <v>10.31968</v>
      </c>
      <c r="S30" s="7">
        <v>2.61368</v>
      </c>
      <c r="T30" s="8">
        <v>16812</v>
      </c>
      <c r="U30" s="7">
        <v>10.499309999999999</v>
      </c>
      <c r="V30" s="7">
        <v>42.304250000000003</v>
      </c>
      <c r="W30" s="7">
        <v>132.79494</v>
      </c>
      <c r="X30" s="7">
        <v>1.77935</v>
      </c>
      <c r="Y30" s="7">
        <v>21.95983</v>
      </c>
      <c r="Z30" s="7">
        <v>53.4</v>
      </c>
      <c r="AA30" s="7">
        <v>1.17316</v>
      </c>
      <c r="AB30" s="7">
        <v>1.50187</v>
      </c>
      <c r="AC30" s="7">
        <v>11.90314</v>
      </c>
      <c r="AD30" s="7">
        <v>81.563059999999993</v>
      </c>
      <c r="AE30" s="7">
        <v>262.54599999999999</v>
      </c>
      <c r="AF30" s="8">
        <v>125679.4</v>
      </c>
      <c r="AG30" s="8">
        <v>794.63900000000001</v>
      </c>
      <c r="AH30" s="8">
        <v>1056.4000000000001</v>
      </c>
      <c r="AI30" s="7">
        <v>8.1542499999999993</v>
      </c>
      <c r="AJ30" s="8">
        <v>22271.9</v>
      </c>
      <c r="AK30" s="8">
        <v>75.131</v>
      </c>
      <c r="AL30" s="8">
        <v>1385.1</v>
      </c>
      <c r="AM30" s="8">
        <v>6365.2</v>
      </c>
      <c r="AN30" s="8">
        <v>151.4434</v>
      </c>
    </row>
    <row r="31" spans="1:40" s="2" customFormat="1" ht="15" customHeight="1" x14ac:dyDescent="0.3">
      <c r="A31" s="1" t="s">
        <v>48</v>
      </c>
      <c r="B31" s="1" t="s">
        <v>4</v>
      </c>
      <c r="C31" s="1" t="s">
        <v>5</v>
      </c>
      <c r="D31" s="1" t="s">
        <v>49</v>
      </c>
      <c r="E31" s="1" t="s">
        <v>0</v>
      </c>
      <c r="F31" s="1" t="s">
        <v>7</v>
      </c>
      <c r="G31" s="1" t="s">
        <v>8</v>
      </c>
      <c r="H31" s="7">
        <v>13.989879999999999</v>
      </c>
      <c r="I31" s="7">
        <v>62.729390000000002</v>
      </c>
      <c r="J31" s="7">
        <v>0.40944999999999998</v>
      </c>
      <c r="K31" s="7">
        <v>43.757280000000002</v>
      </c>
      <c r="L31" s="7">
        <v>6.3860200000000003</v>
      </c>
      <c r="M31" s="7">
        <v>2.9548399999999999</v>
      </c>
      <c r="N31" s="7">
        <v>3.20926</v>
      </c>
      <c r="O31" s="7">
        <v>114.77701999999999</v>
      </c>
      <c r="P31" s="7">
        <v>9.8455999999999992</v>
      </c>
      <c r="Q31" s="7">
        <v>95.357079999999996</v>
      </c>
      <c r="R31" s="7">
        <v>9.4014699999999998</v>
      </c>
      <c r="S31" s="7">
        <v>1.4126000000000001</v>
      </c>
      <c r="T31" s="8">
        <v>18712.900000000001</v>
      </c>
      <c r="U31" s="7">
        <v>5.5879599999999998</v>
      </c>
      <c r="V31" s="7">
        <v>57.192770000000003</v>
      </c>
      <c r="W31" s="7">
        <v>125.77734</v>
      </c>
      <c r="X31" s="7">
        <v>2.0141200000000001</v>
      </c>
      <c r="Y31" s="7">
        <v>17.937000000000001</v>
      </c>
      <c r="Z31" s="7">
        <v>87.72</v>
      </c>
      <c r="AA31" s="7">
        <v>1.00864</v>
      </c>
      <c r="AB31" s="7">
        <v>0.90429000000000004</v>
      </c>
      <c r="AC31" s="7">
        <v>11.69271</v>
      </c>
      <c r="AD31" s="7">
        <v>61.692500000000003</v>
      </c>
      <c r="AE31" s="7">
        <v>135.822</v>
      </c>
      <c r="AF31" s="8">
        <v>109403.5</v>
      </c>
      <c r="AG31" s="8">
        <v>1090.8789999999999</v>
      </c>
      <c r="AH31" s="8">
        <v>2367</v>
      </c>
      <c r="AI31" s="7">
        <v>4.7587400000000004</v>
      </c>
      <c r="AJ31" s="8">
        <v>21331.8</v>
      </c>
      <c r="AK31" s="8">
        <v>151.46100000000001</v>
      </c>
      <c r="AL31" s="8">
        <v>2885.1</v>
      </c>
      <c r="AM31" s="8">
        <v>5168.99</v>
      </c>
      <c r="AN31" s="8">
        <v>145.26779999999999</v>
      </c>
    </row>
    <row r="32" spans="1:40" s="2" customFormat="1" ht="15" customHeight="1" x14ac:dyDescent="0.3">
      <c r="A32" s="1" t="s">
        <v>50</v>
      </c>
      <c r="B32" s="1" t="s">
        <v>4</v>
      </c>
      <c r="C32" s="1" t="s">
        <v>5</v>
      </c>
      <c r="D32" s="1" t="s">
        <v>49</v>
      </c>
      <c r="E32" s="1" t="s">
        <v>0</v>
      </c>
      <c r="F32" s="1" t="s">
        <v>12</v>
      </c>
      <c r="G32" s="1" t="s">
        <v>13</v>
      </c>
      <c r="H32" s="7">
        <v>4.8032300000000001</v>
      </c>
      <c r="I32" s="7">
        <v>32.959589999999999</v>
      </c>
      <c r="J32" s="7">
        <v>0.48657</v>
      </c>
      <c r="K32" s="7">
        <v>32.978529999999999</v>
      </c>
      <c r="L32" s="7">
        <v>7.7406600000000001</v>
      </c>
      <c r="M32" s="7">
        <v>2.9464299999999999</v>
      </c>
      <c r="N32" s="7">
        <v>3.6405500000000002</v>
      </c>
      <c r="O32" s="7">
        <v>65.864540000000005</v>
      </c>
      <c r="P32" s="7">
        <v>14.16461</v>
      </c>
      <c r="Q32" s="7">
        <v>75.689959999999999</v>
      </c>
      <c r="R32" s="7">
        <v>5.9855099999999997</v>
      </c>
      <c r="S32" s="7">
        <v>1.93197</v>
      </c>
      <c r="T32" s="8">
        <v>44826.1</v>
      </c>
      <c r="U32" s="7">
        <v>8.4511500000000002</v>
      </c>
      <c r="V32" s="7">
        <v>0</v>
      </c>
      <c r="W32" s="7">
        <v>95.487039999999993</v>
      </c>
      <c r="X32" s="7">
        <v>2.3307600000000002</v>
      </c>
      <c r="Y32" s="7">
        <v>19.408069999999999</v>
      </c>
      <c r="Z32" s="7">
        <v>88.3</v>
      </c>
      <c r="AA32" s="7">
        <v>0.85714000000000001</v>
      </c>
      <c r="AB32" s="7">
        <v>1.00569</v>
      </c>
      <c r="AC32" s="7">
        <v>8.5828000000000007</v>
      </c>
      <c r="AD32" s="7">
        <v>93.611540000000005</v>
      </c>
      <c r="AE32" s="7">
        <v>250.114</v>
      </c>
      <c r="AF32" s="8">
        <v>116764.4</v>
      </c>
      <c r="AG32" s="8">
        <v>865.90300000000002</v>
      </c>
      <c r="AH32" s="8">
        <v>5664.7</v>
      </c>
      <c r="AI32" s="7">
        <v>6.4905900000000001</v>
      </c>
      <c r="AJ32" s="8">
        <v>22202.2</v>
      </c>
      <c r="AK32" s="8">
        <v>413.90600000000001</v>
      </c>
      <c r="AL32" s="8">
        <v>4752.8999999999996</v>
      </c>
      <c r="AM32" s="8">
        <v>6615.64</v>
      </c>
      <c r="AN32" s="8">
        <v>173.57669999999999</v>
      </c>
    </row>
    <row r="33" spans="1:40" s="2" customFormat="1" ht="15" customHeight="1" x14ac:dyDescent="0.3">
      <c r="A33" s="1" t="s">
        <v>51</v>
      </c>
      <c r="B33" s="1" t="s">
        <v>4</v>
      </c>
      <c r="C33" s="1" t="s">
        <v>5</v>
      </c>
      <c r="D33" s="1" t="s">
        <v>49</v>
      </c>
      <c r="E33" s="1" t="s">
        <v>0</v>
      </c>
      <c r="F33" s="1" t="s">
        <v>52</v>
      </c>
      <c r="G33" s="1" t="s">
        <v>13</v>
      </c>
      <c r="H33" s="7">
        <v>11.535349999999999</v>
      </c>
      <c r="I33" s="7">
        <v>29.17183</v>
      </c>
      <c r="J33" s="7">
        <v>0.35203000000000001</v>
      </c>
      <c r="K33" s="7">
        <v>28.44548</v>
      </c>
      <c r="L33" s="7">
        <v>5.8088699999999998</v>
      </c>
      <c r="M33" s="7">
        <v>2.5230600000000001</v>
      </c>
      <c r="N33" s="7">
        <v>2.6278999999999999</v>
      </c>
      <c r="O33" s="7">
        <v>77.296989999999994</v>
      </c>
      <c r="P33" s="7">
        <v>15.428129999999999</v>
      </c>
      <c r="Q33" s="7">
        <v>74.144189999999995</v>
      </c>
      <c r="R33" s="7">
        <v>6.3162900000000004</v>
      </c>
      <c r="S33" s="7">
        <v>1.39303</v>
      </c>
      <c r="T33" s="8">
        <v>40096.9</v>
      </c>
      <c r="U33" s="7">
        <v>6.8059099999999999</v>
      </c>
      <c r="V33" s="7">
        <v>0</v>
      </c>
      <c r="W33" s="7">
        <v>106.67661</v>
      </c>
      <c r="X33" s="7">
        <v>1.4904200000000001</v>
      </c>
      <c r="Y33" s="7">
        <v>14.4795</v>
      </c>
      <c r="Z33" s="7">
        <v>208.13</v>
      </c>
      <c r="AA33" s="7">
        <v>0.80820000000000003</v>
      </c>
      <c r="AB33" s="7">
        <v>0.88771</v>
      </c>
      <c r="AC33" s="7">
        <v>8.5874299999999995</v>
      </c>
      <c r="AD33" s="7">
        <v>96.608450000000005</v>
      </c>
      <c r="AE33" s="7">
        <v>167.55799999999999</v>
      </c>
      <c r="AF33" s="8">
        <v>91871.3</v>
      </c>
      <c r="AG33" s="8">
        <v>670.98599999999999</v>
      </c>
      <c r="AH33" s="8">
        <v>10129</v>
      </c>
      <c r="AI33" s="7">
        <v>4.0591699999999999</v>
      </c>
      <c r="AJ33" s="8">
        <v>32270.3</v>
      </c>
      <c r="AK33" s="8">
        <v>539.98099999999999</v>
      </c>
      <c r="AL33" s="8">
        <v>12514.6</v>
      </c>
      <c r="AM33" s="8">
        <v>4374.72</v>
      </c>
      <c r="AN33" s="8">
        <v>115.6934</v>
      </c>
    </row>
    <row r="34" spans="1:40" s="2" customFormat="1" ht="15" customHeight="1" x14ac:dyDescent="0.3">
      <c r="A34" s="1" t="s">
        <v>53</v>
      </c>
      <c r="B34" s="1" t="s">
        <v>4</v>
      </c>
      <c r="C34" s="1" t="s">
        <v>5</v>
      </c>
      <c r="D34" s="1" t="s">
        <v>54</v>
      </c>
      <c r="E34" s="1" t="s">
        <v>0</v>
      </c>
      <c r="F34" s="1" t="s">
        <v>7</v>
      </c>
      <c r="G34" s="1" t="s">
        <v>55</v>
      </c>
      <c r="H34" s="7">
        <v>0</v>
      </c>
      <c r="I34" s="7">
        <v>31.846540000000001</v>
      </c>
      <c r="J34" s="7">
        <v>0.41556999999999999</v>
      </c>
      <c r="K34" s="7">
        <v>31.517440000000001</v>
      </c>
      <c r="L34" s="7">
        <v>6.35189</v>
      </c>
      <c r="M34" s="7">
        <v>1.97095</v>
      </c>
      <c r="N34" s="7">
        <v>3.09815</v>
      </c>
      <c r="O34" s="7">
        <v>61.735149999999997</v>
      </c>
      <c r="P34" s="7">
        <v>5.8217800000000004</v>
      </c>
      <c r="Q34" s="7">
        <v>86.145030000000006</v>
      </c>
      <c r="R34" s="7">
        <v>7.2562499999999996</v>
      </c>
      <c r="S34" s="7">
        <v>1.4659500000000001</v>
      </c>
      <c r="T34" s="8">
        <v>17907</v>
      </c>
      <c r="U34" s="7">
        <v>5.3760300000000001</v>
      </c>
      <c r="V34" s="7">
        <v>0</v>
      </c>
      <c r="W34" s="7">
        <v>117.69269</v>
      </c>
      <c r="X34" s="7">
        <v>0.55959999999999999</v>
      </c>
      <c r="Y34" s="7">
        <v>16.155650000000001</v>
      </c>
      <c r="Z34" s="7">
        <v>341.2</v>
      </c>
      <c r="AA34" s="7">
        <v>0.80045999999999995</v>
      </c>
      <c r="AB34" s="7">
        <v>0.90605000000000002</v>
      </c>
      <c r="AC34" s="7">
        <v>7.6986600000000003</v>
      </c>
      <c r="AD34" s="7">
        <v>57.278109999999998</v>
      </c>
      <c r="AE34" s="7">
        <v>183.06800000000001</v>
      </c>
      <c r="AF34" s="8">
        <v>91769.600000000006</v>
      </c>
      <c r="AG34" s="8">
        <v>540.70399999999995</v>
      </c>
      <c r="AH34" s="8">
        <v>58788.4</v>
      </c>
      <c r="AI34" s="7">
        <v>5.3291599999999999</v>
      </c>
      <c r="AJ34" s="8">
        <v>25427.5</v>
      </c>
      <c r="AK34" s="8">
        <v>311.637</v>
      </c>
      <c r="AL34" s="8">
        <v>8370</v>
      </c>
      <c r="AM34" s="8">
        <v>5236.5200000000004</v>
      </c>
      <c r="AN34" s="8">
        <v>157.93639999999999</v>
      </c>
    </row>
    <row r="35" spans="1:40" s="2" customFormat="1" ht="15" customHeight="1" x14ac:dyDescent="0.3">
      <c r="A35" s="1" t="s">
        <v>56</v>
      </c>
      <c r="B35" s="1" t="s">
        <v>4</v>
      </c>
      <c r="C35" s="1" t="s">
        <v>5</v>
      </c>
      <c r="D35" s="1" t="s">
        <v>54</v>
      </c>
      <c r="E35" s="1" t="s">
        <v>0</v>
      </c>
      <c r="F35" s="1" t="s">
        <v>7</v>
      </c>
      <c r="G35" s="1" t="s">
        <v>55</v>
      </c>
      <c r="H35" s="7">
        <v>2.4577300000000002</v>
      </c>
      <c r="I35" s="7">
        <v>29.94943</v>
      </c>
      <c r="J35" s="7">
        <v>0.37383</v>
      </c>
      <c r="K35" s="7">
        <v>30.8003</v>
      </c>
      <c r="L35" s="7">
        <v>6.0806100000000001</v>
      </c>
      <c r="M35" s="7">
        <v>1.58039</v>
      </c>
      <c r="N35" s="7">
        <v>2.5805500000000001</v>
      </c>
      <c r="O35" s="7">
        <v>57.500129999999999</v>
      </c>
      <c r="P35" s="7">
        <v>8.5563400000000005</v>
      </c>
      <c r="Q35" s="7">
        <v>71.470830000000007</v>
      </c>
      <c r="R35" s="7">
        <v>5.4802299999999997</v>
      </c>
      <c r="S35" s="7">
        <v>1.4537500000000001</v>
      </c>
      <c r="T35" s="8">
        <v>20156.8</v>
      </c>
      <c r="U35" s="7">
        <v>4.6804800000000002</v>
      </c>
      <c r="V35" s="7">
        <v>0</v>
      </c>
      <c r="W35" s="7">
        <v>95.040940000000006</v>
      </c>
      <c r="X35" s="7">
        <v>0.63671999999999995</v>
      </c>
      <c r="Y35" s="7">
        <v>14.5245</v>
      </c>
      <c r="Z35" s="7">
        <v>351.79</v>
      </c>
      <c r="AA35" s="7">
        <v>0.70914999999999995</v>
      </c>
      <c r="AB35" s="7">
        <v>0.82994000000000001</v>
      </c>
      <c r="AC35" s="7">
        <v>6.3473499999999996</v>
      </c>
      <c r="AD35" s="7">
        <v>91.996250000000003</v>
      </c>
      <c r="AE35" s="7">
        <v>109.86</v>
      </c>
      <c r="AF35" s="8">
        <v>83615.5</v>
      </c>
      <c r="AG35" s="8">
        <v>1066.45</v>
      </c>
      <c r="AH35" s="8">
        <v>65748</v>
      </c>
      <c r="AI35" s="7">
        <v>4.3870899999999997</v>
      </c>
      <c r="AJ35" s="8">
        <v>25146.2</v>
      </c>
      <c r="AK35" s="8">
        <v>420.31400000000002</v>
      </c>
      <c r="AL35" s="8">
        <v>11640.6</v>
      </c>
      <c r="AM35" s="8">
        <v>5040.63</v>
      </c>
      <c r="AN35" s="8">
        <v>137.5196</v>
      </c>
    </row>
    <row r="36" spans="1:40" s="2" customFormat="1" ht="15" customHeight="1" x14ac:dyDescent="0.3">
      <c r="A36" s="1" t="s">
        <v>57</v>
      </c>
      <c r="B36" s="1" t="s">
        <v>4</v>
      </c>
      <c r="C36" s="1" t="s">
        <v>5</v>
      </c>
      <c r="D36" s="1" t="s">
        <v>54</v>
      </c>
      <c r="E36" s="1" t="s">
        <v>0</v>
      </c>
      <c r="F36" s="1" t="s">
        <v>58</v>
      </c>
      <c r="G36" s="1" t="s">
        <v>21</v>
      </c>
      <c r="H36" s="7">
        <v>3.8280500000000002</v>
      </c>
      <c r="I36" s="7">
        <v>25.737749999999998</v>
      </c>
      <c r="J36" s="7">
        <v>0.30935000000000001</v>
      </c>
      <c r="K36" s="7">
        <v>23.961510000000001</v>
      </c>
      <c r="L36" s="7">
        <v>4.9256399999999996</v>
      </c>
      <c r="M36" s="7">
        <v>2.2834099999999999</v>
      </c>
      <c r="N36" s="7">
        <v>2.2350699999999999</v>
      </c>
      <c r="O36" s="7">
        <v>54.699599999999997</v>
      </c>
      <c r="P36" s="7">
        <v>12.81391</v>
      </c>
      <c r="Q36" s="7">
        <v>86.045310000000001</v>
      </c>
      <c r="R36" s="7">
        <v>6.8622500000000004</v>
      </c>
      <c r="S36" s="7">
        <v>1.1196699999999999</v>
      </c>
      <c r="T36" s="8">
        <v>41594.400000000001</v>
      </c>
      <c r="U36" s="7">
        <v>4.6572399999999998</v>
      </c>
      <c r="V36" s="7">
        <v>0</v>
      </c>
      <c r="W36" s="7">
        <v>105.3409</v>
      </c>
      <c r="X36" s="7">
        <v>0.81349000000000005</v>
      </c>
      <c r="Y36" s="7">
        <v>13.92595</v>
      </c>
      <c r="Z36" s="7">
        <v>265.47000000000003</v>
      </c>
      <c r="AA36" s="7">
        <v>0.80496000000000001</v>
      </c>
      <c r="AB36" s="7">
        <v>0.65317999999999998</v>
      </c>
      <c r="AC36" s="7">
        <v>7.9033800000000003</v>
      </c>
      <c r="AD36" s="7">
        <v>96.497770000000003</v>
      </c>
      <c r="AE36" s="7">
        <v>136.71299999999999</v>
      </c>
      <c r="AF36" s="8">
        <v>72787</v>
      </c>
      <c r="AG36" s="8">
        <v>434.73</v>
      </c>
      <c r="AH36" s="8">
        <v>53709</v>
      </c>
      <c r="AI36" s="7">
        <v>2.9269799999999999</v>
      </c>
      <c r="AJ36" s="8">
        <v>23211.5</v>
      </c>
      <c r="AK36" s="8">
        <v>380.73</v>
      </c>
      <c r="AL36" s="8">
        <v>7984.6</v>
      </c>
      <c r="AM36" s="8">
        <v>4245.41</v>
      </c>
      <c r="AN36" s="8">
        <v>133.34450000000001</v>
      </c>
    </row>
    <row r="37" spans="1:40" s="2" customFormat="1" ht="15" customHeight="1" x14ac:dyDescent="0.3">
      <c r="A37" s="1" t="s">
        <v>59</v>
      </c>
      <c r="B37" s="1" t="s">
        <v>4</v>
      </c>
      <c r="C37" s="1" t="s">
        <v>5</v>
      </c>
      <c r="D37" s="1" t="s">
        <v>60</v>
      </c>
      <c r="E37" s="1" t="s">
        <v>0</v>
      </c>
      <c r="F37" s="1" t="s">
        <v>61</v>
      </c>
      <c r="G37" s="1" t="s">
        <v>62</v>
      </c>
      <c r="H37" s="7">
        <v>5.1625500000000004</v>
      </c>
      <c r="I37" s="7">
        <v>23.701630000000002</v>
      </c>
      <c r="J37" s="7">
        <v>0.16339000000000001</v>
      </c>
      <c r="K37" s="7">
        <v>24.934460000000001</v>
      </c>
      <c r="L37" s="7">
        <v>4.7568599999999996</v>
      </c>
      <c r="M37" s="7">
        <v>0</v>
      </c>
      <c r="N37" s="7">
        <v>1.17422</v>
      </c>
      <c r="O37" s="7">
        <v>46.948090000000001</v>
      </c>
      <c r="P37" s="7">
        <v>7.40184</v>
      </c>
      <c r="Q37" s="7">
        <v>26.016190000000002</v>
      </c>
      <c r="R37" s="7">
        <v>0.69801999999999997</v>
      </c>
      <c r="S37" s="7">
        <v>2.0421</v>
      </c>
      <c r="T37" s="8">
        <v>23919.8</v>
      </c>
      <c r="U37" s="7">
        <v>2.9720200000000001</v>
      </c>
      <c r="V37" s="7">
        <v>46.996079999999999</v>
      </c>
      <c r="W37" s="7">
        <v>27.95598</v>
      </c>
      <c r="X37" s="7">
        <v>0.17272000000000001</v>
      </c>
      <c r="Y37" s="7">
        <v>6.7429300000000003</v>
      </c>
      <c r="Z37" s="7">
        <v>729.9</v>
      </c>
      <c r="AA37" s="7">
        <v>0.30958999999999998</v>
      </c>
      <c r="AB37" s="7">
        <v>0.55886000000000002</v>
      </c>
      <c r="AC37" s="7">
        <v>2.1221000000000001</v>
      </c>
      <c r="AD37" s="7">
        <v>41.196849999999998</v>
      </c>
      <c r="AE37" s="7">
        <v>115.06100000000001</v>
      </c>
      <c r="AF37" s="8">
        <v>99031.9</v>
      </c>
      <c r="AG37" s="8">
        <v>1537.5409999999999</v>
      </c>
      <c r="AH37" s="8">
        <v>26974</v>
      </c>
      <c r="AI37" s="7">
        <v>1.38734</v>
      </c>
      <c r="AJ37" s="8">
        <v>16435.7</v>
      </c>
      <c r="AK37" s="8">
        <v>346.25799999999998</v>
      </c>
      <c r="AL37" s="8">
        <v>19749.900000000001</v>
      </c>
      <c r="AM37" s="8">
        <v>3175.72</v>
      </c>
      <c r="AN37" s="8">
        <v>39.6601</v>
      </c>
    </row>
    <row r="38" spans="1:40" s="2" customFormat="1" ht="15" customHeight="1" x14ac:dyDescent="0.3">
      <c r="A38" s="1" t="s">
        <v>63</v>
      </c>
      <c r="B38" s="1" t="s">
        <v>4</v>
      </c>
      <c r="C38" s="1" t="s">
        <v>5</v>
      </c>
      <c r="D38" s="1" t="s">
        <v>60</v>
      </c>
      <c r="E38" s="1" t="s">
        <v>0</v>
      </c>
      <c r="F38" s="1" t="s">
        <v>19</v>
      </c>
      <c r="G38" s="1" t="s">
        <v>62</v>
      </c>
      <c r="H38" s="7">
        <v>13.580399999999999</v>
      </c>
      <c r="I38" s="7">
        <v>34.352420000000002</v>
      </c>
      <c r="J38" s="7">
        <v>0.15314</v>
      </c>
      <c r="K38" s="7">
        <v>27.262820000000001</v>
      </c>
      <c r="L38" s="7">
        <v>4.0141</v>
      </c>
      <c r="M38" s="7">
        <v>0</v>
      </c>
      <c r="N38" s="7">
        <v>1.13331</v>
      </c>
      <c r="O38" s="7">
        <v>64.631299999999996</v>
      </c>
      <c r="P38" s="7">
        <v>12.59023</v>
      </c>
      <c r="Q38" s="7">
        <v>28.513459999999998</v>
      </c>
      <c r="R38" s="7">
        <v>1.26376</v>
      </c>
      <c r="S38" s="7">
        <v>1.5143200000000001</v>
      </c>
      <c r="T38" s="8">
        <v>30781.7</v>
      </c>
      <c r="U38" s="7">
        <v>3.93675</v>
      </c>
      <c r="V38" s="7">
        <v>0</v>
      </c>
      <c r="W38" s="7">
        <v>38.981079999999999</v>
      </c>
      <c r="X38" s="7">
        <v>0.31892999999999999</v>
      </c>
      <c r="Y38" s="7">
        <v>6.7012200000000002</v>
      </c>
      <c r="Z38" s="7">
        <v>665.06</v>
      </c>
      <c r="AA38" s="7">
        <v>0.31430999999999998</v>
      </c>
      <c r="AB38" s="7">
        <v>0.48984</v>
      </c>
      <c r="AC38" s="7">
        <v>2.3667099999999999</v>
      </c>
      <c r="AD38" s="7">
        <v>50.7928</v>
      </c>
      <c r="AE38" s="7">
        <v>124.464</v>
      </c>
      <c r="AF38" s="8">
        <v>70735.199999999997</v>
      </c>
      <c r="AG38" s="8">
        <v>1271.6769999999999</v>
      </c>
      <c r="AH38" s="8">
        <v>32437</v>
      </c>
      <c r="AI38" s="7">
        <v>1.8478600000000001</v>
      </c>
      <c r="AJ38" s="8">
        <v>25113.7</v>
      </c>
      <c r="AK38" s="8">
        <v>1563.6880000000001</v>
      </c>
      <c r="AL38" s="8">
        <v>17524.5</v>
      </c>
      <c r="AM38" s="8">
        <v>4448.8599999999997</v>
      </c>
      <c r="AN38" s="8">
        <v>66.446799999999996</v>
      </c>
    </row>
    <row r="39" spans="1:40" s="2" customFormat="1" ht="15" customHeight="1" x14ac:dyDescent="0.3">
      <c r="A39" s="1" t="s">
        <v>64</v>
      </c>
      <c r="B39" s="1" t="s">
        <v>65</v>
      </c>
      <c r="C39" s="1" t="s">
        <v>66</v>
      </c>
      <c r="D39" s="1" t="s">
        <v>67</v>
      </c>
      <c r="E39" s="1" t="s">
        <v>0</v>
      </c>
      <c r="F39" s="1" t="s">
        <v>7</v>
      </c>
      <c r="G39" s="1" t="s">
        <v>8</v>
      </c>
      <c r="H39" s="7">
        <v>2.802</v>
      </c>
      <c r="I39" s="7">
        <v>51.70919</v>
      </c>
      <c r="J39" s="7">
        <v>0.61236000000000002</v>
      </c>
      <c r="K39" s="7">
        <v>59.340110000000003</v>
      </c>
      <c r="L39" s="7">
        <v>10.9419</v>
      </c>
      <c r="M39" s="7">
        <v>5.1827699999999997</v>
      </c>
      <c r="N39" s="7">
        <v>4.7653800000000004</v>
      </c>
      <c r="O39" s="7">
        <v>78.627939999999995</v>
      </c>
      <c r="P39" s="7">
        <v>4.4188400000000003</v>
      </c>
      <c r="Q39" s="7">
        <v>63.473469999999999</v>
      </c>
      <c r="R39" s="7">
        <v>7.1311400000000003</v>
      </c>
      <c r="S39" s="7">
        <v>2.8080500000000002</v>
      </c>
      <c r="T39" s="8">
        <v>13279</v>
      </c>
      <c r="U39" s="7">
        <v>10.021839999999999</v>
      </c>
      <c r="V39" s="7">
        <v>47.285409999999999</v>
      </c>
      <c r="W39" s="7">
        <v>95.69717</v>
      </c>
      <c r="X39" s="7">
        <v>0.81608999999999998</v>
      </c>
      <c r="Y39" s="7">
        <v>14.86164</v>
      </c>
      <c r="Z39" s="7">
        <v>134.30000000000001</v>
      </c>
      <c r="AA39" s="7">
        <v>1.0169699999999999</v>
      </c>
      <c r="AB39" s="7">
        <v>1.5773699999999999</v>
      </c>
      <c r="AC39" s="7">
        <v>8.8357600000000005</v>
      </c>
      <c r="AD39" s="7">
        <v>41.686529999999998</v>
      </c>
      <c r="AE39" s="7">
        <v>272.13499999999999</v>
      </c>
      <c r="AF39" s="8">
        <v>105003.6</v>
      </c>
      <c r="AG39" s="8">
        <v>571.57399999999996</v>
      </c>
      <c r="AH39" s="8">
        <v>3796</v>
      </c>
      <c r="AI39" s="7">
        <v>7.7197500000000003</v>
      </c>
      <c r="AJ39" s="8">
        <v>18014.7</v>
      </c>
      <c r="AK39" s="8">
        <v>91.573999999999998</v>
      </c>
      <c r="AL39" s="8">
        <v>5503.9</v>
      </c>
      <c r="AM39" s="8">
        <v>5948.65</v>
      </c>
      <c r="AN39" s="8">
        <v>91.2376</v>
      </c>
    </row>
    <row r="40" spans="1:40" s="2" customFormat="1" ht="15" customHeight="1" x14ac:dyDescent="0.3">
      <c r="A40" s="1" t="s">
        <v>68</v>
      </c>
      <c r="B40" s="1" t="s">
        <v>65</v>
      </c>
      <c r="C40" s="1" t="s">
        <v>66</v>
      </c>
      <c r="D40" s="1" t="s">
        <v>67</v>
      </c>
      <c r="E40" s="1" t="s">
        <v>0</v>
      </c>
      <c r="F40" s="1" t="s">
        <v>12</v>
      </c>
      <c r="G40" s="1" t="s">
        <v>21</v>
      </c>
      <c r="H40" s="7">
        <v>5.8102900000000002</v>
      </c>
      <c r="I40" s="7">
        <v>28.668710000000001</v>
      </c>
      <c r="J40" s="7">
        <v>0.3397</v>
      </c>
      <c r="K40" s="7">
        <v>24.857379999999999</v>
      </c>
      <c r="L40" s="7">
        <v>4.8403400000000003</v>
      </c>
      <c r="M40" s="7">
        <v>4.70533</v>
      </c>
      <c r="N40" s="7">
        <v>2.1024099999999999</v>
      </c>
      <c r="O40" s="7">
        <v>58.852110000000003</v>
      </c>
      <c r="P40" s="7">
        <v>8.2095900000000004</v>
      </c>
      <c r="Q40" s="7">
        <v>65.861649999999997</v>
      </c>
      <c r="R40" s="7">
        <v>8.4965700000000002</v>
      </c>
      <c r="S40" s="7">
        <v>0.93193000000000004</v>
      </c>
      <c r="T40" s="8">
        <v>28762.9</v>
      </c>
      <c r="U40" s="7">
        <v>5.7114200000000004</v>
      </c>
      <c r="V40" s="7">
        <v>0</v>
      </c>
      <c r="W40" s="7">
        <v>131.57769999999999</v>
      </c>
      <c r="X40" s="7">
        <v>1.0122800000000001</v>
      </c>
      <c r="Y40" s="7">
        <v>10.672180000000001</v>
      </c>
      <c r="Z40" s="7">
        <v>353.21</v>
      </c>
      <c r="AA40" s="7">
        <v>1.0737699999999999</v>
      </c>
      <c r="AB40" s="7">
        <v>0.69059999999999999</v>
      </c>
      <c r="AC40" s="7">
        <v>12.492369999999999</v>
      </c>
      <c r="AD40" s="7">
        <v>69.479799999999997</v>
      </c>
      <c r="AE40" s="7">
        <v>163.62899999999999</v>
      </c>
      <c r="AF40" s="8">
        <v>78819.100000000006</v>
      </c>
      <c r="AG40" s="8">
        <v>741.21500000000003</v>
      </c>
      <c r="AH40" s="8">
        <v>43517</v>
      </c>
      <c r="AI40" s="7">
        <v>2.46245</v>
      </c>
      <c r="AJ40" s="8">
        <v>26515.599999999999</v>
      </c>
      <c r="AK40" s="8">
        <v>336.899</v>
      </c>
      <c r="AL40" s="8">
        <v>11117.3</v>
      </c>
      <c r="AM40" s="8">
        <v>3159.94</v>
      </c>
      <c r="AN40" s="8">
        <v>88.802700000000002</v>
      </c>
    </row>
    <row r="41" spans="1:40" s="2" customFormat="1" ht="15" customHeight="1" x14ac:dyDescent="0.3">
      <c r="A41" s="1" t="s">
        <v>69</v>
      </c>
      <c r="B41" s="1" t="s">
        <v>70</v>
      </c>
      <c r="C41" s="1" t="s">
        <v>71</v>
      </c>
      <c r="D41" s="1" t="s">
        <v>72</v>
      </c>
      <c r="E41" s="1" t="s">
        <v>1</v>
      </c>
      <c r="F41" s="1" t="s">
        <v>2</v>
      </c>
      <c r="G41" s="1"/>
      <c r="H41" s="7">
        <v>4.3994099999999996</v>
      </c>
      <c r="I41" s="7">
        <v>46.091790000000003</v>
      </c>
      <c r="J41" s="7">
        <v>0.50375000000000003</v>
      </c>
      <c r="K41" s="7">
        <v>41.439540000000001</v>
      </c>
      <c r="L41" s="7">
        <v>8.5946800000000003</v>
      </c>
      <c r="M41" s="7">
        <v>4.1690399999999999</v>
      </c>
      <c r="N41" s="7">
        <v>3.4250699999999998</v>
      </c>
      <c r="O41" s="7">
        <v>94.36327</v>
      </c>
      <c r="P41" s="7">
        <v>3.6037300000000001</v>
      </c>
      <c r="Q41" s="7">
        <v>98.283969999999997</v>
      </c>
      <c r="R41" s="7">
        <v>10.31996</v>
      </c>
      <c r="S41" s="7">
        <v>2.0380600000000002</v>
      </c>
      <c r="T41" s="8">
        <v>26317.7</v>
      </c>
      <c r="U41" s="7">
        <v>4.9431399999999996</v>
      </c>
      <c r="V41" s="7">
        <v>0</v>
      </c>
      <c r="W41" s="7">
        <v>74.258859999999999</v>
      </c>
      <c r="X41" s="7">
        <v>1.08104</v>
      </c>
      <c r="Y41" s="7">
        <v>19.334910000000001</v>
      </c>
      <c r="Z41" s="7">
        <v>0</v>
      </c>
      <c r="AA41" s="7">
        <v>1.0849299999999999</v>
      </c>
      <c r="AB41" s="7">
        <v>1.1231500000000001</v>
      </c>
      <c r="AC41" s="7">
        <v>9.2137600000000006</v>
      </c>
      <c r="AD41" s="7">
        <v>39.104320000000001</v>
      </c>
      <c r="AE41" s="7">
        <v>108.97</v>
      </c>
      <c r="AF41" s="8">
        <v>153449.29999999999</v>
      </c>
      <c r="AG41" s="8">
        <v>261.536</v>
      </c>
      <c r="AH41" s="8">
        <v>0</v>
      </c>
      <c r="AI41" s="7">
        <v>5.9840299999999997</v>
      </c>
      <c r="AJ41" s="8">
        <v>12639</v>
      </c>
      <c r="AK41" s="8">
        <v>45.648000000000003</v>
      </c>
      <c r="AL41" s="8">
        <v>488.8</v>
      </c>
      <c r="AM41" s="8">
        <v>6058.96</v>
      </c>
      <c r="AN41" s="8">
        <v>178.12450000000001</v>
      </c>
    </row>
    <row r="42" spans="1:40" s="2" customFormat="1" ht="15" customHeight="1" x14ac:dyDescent="0.3">
      <c r="A42" s="1" t="s">
        <v>73</v>
      </c>
      <c r="B42" s="1" t="s">
        <v>70</v>
      </c>
      <c r="C42" s="1" t="s">
        <v>71</v>
      </c>
      <c r="D42" s="1" t="s">
        <v>72</v>
      </c>
      <c r="E42" s="1" t="s">
        <v>0</v>
      </c>
      <c r="F42" s="1" t="s">
        <v>10</v>
      </c>
      <c r="G42" s="1" t="s">
        <v>8</v>
      </c>
      <c r="H42" s="7">
        <v>5.1191700000000004</v>
      </c>
      <c r="I42" s="7">
        <v>27.681450000000002</v>
      </c>
      <c r="J42" s="7">
        <v>0.44008999999999998</v>
      </c>
      <c r="K42" s="7">
        <v>26.855440000000002</v>
      </c>
      <c r="L42" s="7">
        <v>5.8521299999999998</v>
      </c>
      <c r="M42" s="7">
        <v>4.13354</v>
      </c>
      <c r="N42" s="7">
        <v>3.1370200000000001</v>
      </c>
      <c r="O42" s="7">
        <v>77.184110000000004</v>
      </c>
      <c r="P42" s="7">
        <v>5.7493999999999996</v>
      </c>
      <c r="Q42" s="7">
        <v>68.573949999999996</v>
      </c>
      <c r="R42" s="7">
        <v>3.1109100000000001</v>
      </c>
      <c r="S42" s="7">
        <v>1.33758</v>
      </c>
      <c r="T42" s="8">
        <v>16749.099999999999</v>
      </c>
      <c r="U42" s="7">
        <v>10.361470000000001</v>
      </c>
      <c r="V42" s="7">
        <v>51.354349999999997</v>
      </c>
      <c r="W42" s="7">
        <v>85.494640000000004</v>
      </c>
      <c r="X42" s="7">
        <v>0.73812</v>
      </c>
      <c r="Y42" s="7">
        <v>16.291239999999998</v>
      </c>
      <c r="Z42" s="7">
        <v>114.4</v>
      </c>
      <c r="AA42" s="7">
        <v>1.10965</v>
      </c>
      <c r="AB42" s="7">
        <v>0.75914999999999999</v>
      </c>
      <c r="AC42" s="7">
        <v>8.4591899999999995</v>
      </c>
      <c r="AD42" s="7">
        <v>126.68334</v>
      </c>
      <c r="AE42" s="7">
        <v>253.227</v>
      </c>
      <c r="AF42" s="8">
        <v>95634.6</v>
      </c>
      <c r="AG42" s="8">
        <v>1319.7619999999999</v>
      </c>
      <c r="AH42" s="8">
        <v>1301.0999999999999</v>
      </c>
      <c r="AI42" s="7">
        <v>4.6313000000000004</v>
      </c>
      <c r="AJ42" s="8">
        <v>22960.6</v>
      </c>
      <c r="AK42" s="8">
        <v>221.68600000000001</v>
      </c>
      <c r="AL42" s="8">
        <v>3442.8</v>
      </c>
      <c r="AM42" s="8">
        <v>5653.73</v>
      </c>
      <c r="AN42" s="8">
        <v>81.563000000000002</v>
      </c>
    </row>
    <row r="43" spans="1:40" s="2" customFormat="1" ht="15" customHeight="1" x14ac:dyDescent="0.3">
      <c r="A43" s="1" t="s">
        <v>74</v>
      </c>
      <c r="B43" s="1" t="s">
        <v>70</v>
      </c>
      <c r="C43" s="1" t="s">
        <v>71</v>
      </c>
      <c r="D43" s="1" t="s">
        <v>72</v>
      </c>
      <c r="E43" s="1" t="s">
        <v>0</v>
      </c>
      <c r="F43" s="1" t="s">
        <v>7</v>
      </c>
      <c r="G43" s="1" t="s">
        <v>8</v>
      </c>
      <c r="H43" s="7">
        <v>8.7626000000000008</v>
      </c>
      <c r="I43" s="7">
        <v>56.490580000000001</v>
      </c>
      <c r="J43" s="7">
        <v>0.69977</v>
      </c>
      <c r="K43" s="7">
        <v>59.725029999999997</v>
      </c>
      <c r="L43" s="7">
        <v>12.49907</v>
      </c>
      <c r="M43" s="7">
        <v>5.2104400000000002</v>
      </c>
      <c r="N43" s="7">
        <v>5.3738099999999998</v>
      </c>
      <c r="O43" s="7">
        <v>111.35151999999999</v>
      </c>
      <c r="P43" s="7">
        <v>2.1066400000000001</v>
      </c>
      <c r="Q43" s="7">
        <v>82.467010000000002</v>
      </c>
      <c r="R43" s="7">
        <v>2.7997200000000002</v>
      </c>
      <c r="S43" s="7">
        <v>2.8144100000000001</v>
      </c>
      <c r="T43" s="8">
        <v>16015.4</v>
      </c>
      <c r="U43" s="7">
        <v>10.822469999999999</v>
      </c>
      <c r="V43" s="7">
        <v>50.28248</v>
      </c>
      <c r="W43" s="7">
        <v>70.139200000000002</v>
      </c>
      <c r="X43" s="7">
        <v>1.16144</v>
      </c>
      <c r="Y43" s="7">
        <v>18.856190000000002</v>
      </c>
      <c r="Z43" s="7">
        <v>84.69</v>
      </c>
      <c r="AA43" s="7">
        <v>1.2009700000000001</v>
      </c>
      <c r="AB43" s="7">
        <v>1.7377499999999999</v>
      </c>
      <c r="AC43" s="7">
        <v>10.08264</v>
      </c>
      <c r="AD43" s="7">
        <v>62.175170000000001</v>
      </c>
      <c r="AE43" s="7">
        <v>334.82900000000001</v>
      </c>
      <c r="AF43" s="8">
        <v>96839.9</v>
      </c>
      <c r="AG43" s="8">
        <v>1974.86</v>
      </c>
      <c r="AH43" s="8">
        <v>2259</v>
      </c>
      <c r="AI43" s="7">
        <v>9.8358000000000008</v>
      </c>
      <c r="AJ43" s="8">
        <v>17288.099999999999</v>
      </c>
      <c r="AK43" s="8">
        <v>50.54</v>
      </c>
      <c r="AL43" s="8">
        <v>615.29999999999995</v>
      </c>
      <c r="AM43" s="8">
        <v>7240.53</v>
      </c>
      <c r="AN43" s="8">
        <v>105.631</v>
      </c>
    </row>
    <row r="44" spans="1:40" s="2" customFormat="1" ht="15" customHeight="1" x14ac:dyDescent="0.3">
      <c r="A44" s="1" t="s">
        <v>75</v>
      </c>
      <c r="B44" s="1" t="s">
        <v>70</v>
      </c>
      <c r="C44" s="1" t="s">
        <v>71</v>
      </c>
      <c r="D44" s="1" t="s">
        <v>72</v>
      </c>
      <c r="E44" s="1" t="s">
        <v>0</v>
      </c>
      <c r="F44" s="1" t="s">
        <v>7</v>
      </c>
      <c r="G44" s="1" t="s">
        <v>8</v>
      </c>
      <c r="H44" s="7">
        <v>4.7857900000000004</v>
      </c>
      <c r="I44" s="7">
        <v>65.191379999999995</v>
      </c>
      <c r="J44" s="7">
        <v>0.69940000000000002</v>
      </c>
      <c r="K44" s="7">
        <v>67.150649999999999</v>
      </c>
      <c r="L44" s="7">
        <v>13.563319999999999</v>
      </c>
      <c r="M44" s="7">
        <v>3.5126599999999999</v>
      </c>
      <c r="N44" s="7">
        <v>5.3912000000000004</v>
      </c>
      <c r="O44" s="7">
        <v>148.55714</v>
      </c>
      <c r="P44" s="7">
        <v>3.1237699999999999</v>
      </c>
      <c r="Q44" s="7">
        <v>82.299940000000007</v>
      </c>
      <c r="R44" s="7">
        <v>3.5862699999999998</v>
      </c>
      <c r="S44" s="7">
        <v>3.2581500000000001</v>
      </c>
      <c r="T44" s="8">
        <v>14530.7</v>
      </c>
      <c r="U44" s="7">
        <v>10.239100000000001</v>
      </c>
      <c r="V44" s="7">
        <v>59.964109999999998</v>
      </c>
      <c r="W44" s="7">
        <v>80.547020000000003</v>
      </c>
      <c r="X44" s="7">
        <v>0.93664000000000003</v>
      </c>
      <c r="Y44" s="7">
        <v>17.822510000000001</v>
      </c>
      <c r="Z44" s="7">
        <v>66.83</v>
      </c>
      <c r="AA44" s="7">
        <v>1.15062</v>
      </c>
      <c r="AB44" s="7">
        <v>1.9688600000000001</v>
      </c>
      <c r="AC44" s="7">
        <v>9.4710999999999999</v>
      </c>
      <c r="AD44" s="7">
        <v>60.897709999999996</v>
      </c>
      <c r="AE44" s="7">
        <v>278.23899999999998</v>
      </c>
      <c r="AF44" s="8">
        <v>103681</v>
      </c>
      <c r="AG44" s="8">
        <v>1766.0930000000001</v>
      </c>
      <c r="AH44" s="8">
        <v>1961</v>
      </c>
      <c r="AI44" s="7">
        <v>11.823930000000001</v>
      </c>
      <c r="AJ44" s="8">
        <v>20327.599999999999</v>
      </c>
      <c r="AK44" s="8">
        <v>51.750999999999998</v>
      </c>
      <c r="AL44" s="8">
        <v>787.4</v>
      </c>
      <c r="AM44" s="8">
        <v>6632.94</v>
      </c>
      <c r="AN44" s="8">
        <v>104.7872</v>
      </c>
    </row>
    <row r="45" spans="1:40" s="2" customFormat="1" ht="15" customHeight="1" x14ac:dyDescent="0.3">
      <c r="A45" s="1" t="s">
        <v>76</v>
      </c>
      <c r="B45" s="1" t="s">
        <v>70</v>
      </c>
      <c r="C45" s="1" t="s">
        <v>71</v>
      </c>
      <c r="D45" s="1" t="s">
        <v>72</v>
      </c>
      <c r="E45" s="1" t="s">
        <v>0</v>
      </c>
      <c r="F45" s="1" t="s">
        <v>77</v>
      </c>
      <c r="G45" s="1" t="s">
        <v>13</v>
      </c>
      <c r="H45" s="7">
        <v>12.9795</v>
      </c>
      <c r="I45" s="7">
        <v>30.531420000000001</v>
      </c>
      <c r="J45" s="7">
        <v>0.36663000000000001</v>
      </c>
      <c r="K45" s="7">
        <v>28.24475</v>
      </c>
      <c r="L45" s="7">
        <v>6.0476900000000002</v>
      </c>
      <c r="M45" s="7">
        <v>2.9483999999999999</v>
      </c>
      <c r="N45" s="7">
        <v>2.8014899999999998</v>
      </c>
      <c r="O45" s="7">
        <v>62.237430000000003</v>
      </c>
      <c r="P45" s="7">
        <v>7.0849200000000003</v>
      </c>
      <c r="Q45" s="7">
        <v>81.857280000000003</v>
      </c>
      <c r="R45" s="7">
        <v>3.47845</v>
      </c>
      <c r="S45" s="7">
        <v>1.4609399999999999</v>
      </c>
      <c r="T45" s="8">
        <v>37678.9</v>
      </c>
      <c r="U45" s="7">
        <v>5.5574500000000002</v>
      </c>
      <c r="V45" s="7">
        <v>42.170450000000002</v>
      </c>
      <c r="W45" s="7">
        <v>73.138009999999994</v>
      </c>
      <c r="X45" s="7">
        <v>2.0573600000000001</v>
      </c>
      <c r="Y45" s="7">
        <v>15.73235</v>
      </c>
      <c r="Z45" s="7">
        <v>194.81</v>
      </c>
      <c r="AA45" s="7">
        <v>0.89166000000000001</v>
      </c>
      <c r="AB45" s="7">
        <v>0.84218999999999999</v>
      </c>
      <c r="AC45" s="7">
        <v>7.4599599999999997</v>
      </c>
      <c r="AD45" s="7">
        <v>109.44772</v>
      </c>
      <c r="AE45" s="7">
        <v>147.447</v>
      </c>
      <c r="AF45" s="8">
        <v>90485.9</v>
      </c>
      <c r="AG45" s="8">
        <v>1871.0609999999999</v>
      </c>
      <c r="AH45" s="8">
        <v>3472</v>
      </c>
      <c r="AI45" s="7">
        <v>5.2988200000000001</v>
      </c>
      <c r="AJ45" s="8">
        <v>16222.8</v>
      </c>
      <c r="AK45" s="8">
        <v>139.976</v>
      </c>
      <c r="AL45" s="8">
        <v>4231.3</v>
      </c>
      <c r="AM45" s="8">
        <v>4052.67</v>
      </c>
      <c r="AN45" s="8">
        <v>122.69889999999999</v>
      </c>
    </row>
    <row r="46" spans="1:40" s="2" customFormat="1" ht="15" customHeight="1" x14ac:dyDescent="0.3">
      <c r="A46" s="1" t="s">
        <v>78</v>
      </c>
      <c r="B46" s="1" t="s">
        <v>70</v>
      </c>
      <c r="C46" s="1" t="s">
        <v>71</v>
      </c>
      <c r="D46" s="1" t="s">
        <v>72</v>
      </c>
      <c r="E46" s="1" t="s">
        <v>0</v>
      </c>
      <c r="F46" s="1" t="s">
        <v>77</v>
      </c>
      <c r="G46" s="1" t="s">
        <v>13</v>
      </c>
      <c r="H46" s="7">
        <v>6.2694799999999997</v>
      </c>
      <c r="I46" s="7">
        <v>33.084310000000002</v>
      </c>
      <c r="J46" s="7">
        <v>0.41361999999999999</v>
      </c>
      <c r="K46" s="7">
        <v>32.231090000000002</v>
      </c>
      <c r="L46" s="7">
        <v>6.7638299999999996</v>
      </c>
      <c r="M46" s="7">
        <v>3.9614699999999998</v>
      </c>
      <c r="N46" s="7">
        <v>3.1949200000000002</v>
      </c>
      <c r="O46" s="7">
        <v>65.969189999999998</v>
      </c>
      <c r="P46" s="7">
        <v>11.935589999999999</v>
      </c>
      <c r="Q46" s="7">
        <v>67.363759999999999</v>
      </c>
      <c r="R46" s="7">
        <v>6.7629400000000004</v>
      </c>
      <c r="S46" s="7">
        <v>1.47523</v>
      </c>
      <c r="T46" s="8">
        <v>38060.199999999997</v>
      </c>
      <c r="U46" s="7">
        <v>6.8079999999999998</v>
      </c>
      <c r="V46" s="7">
        <v>0</v>
      </c>
      <c r="W46" s="7">
        <v>99.537890000000004</v>
      </c>
      <c r="X46" s="7">
        <v>1.51962</v>
      </c>
      <c r="Y46" s="7">
        <v>15.474919999999999</v>
      </c>
      <c r="Z46" s="7">
        <v>95.36</v>
      </c>
      <c r="AA46" s="7">
        <v>0.90222999999999998</v>
      </c>
      <c r="AB46" s="7">
        <v>0.93481999999999998</v>
      </c>
      <c r="AC46" s="7">
        <v>9.6699099999999998</v>
      </c>
      <c r="AD46" s="7">
        <v>100.45672999999999</v>
      </c>
      <c r="AE46" s="7">
        <v>172.39699999999999</v>
      </c>
      <c r="AF46" s="8">
        <v>94776.5</v>
      </c>
      <c r="AG46" s="8">
        <v>711.40599999999995</v>
      </c>
      <c r="AH46" s="8">
        <v>12586</v>
      </c>
      <c r="AI46" s="7">
        <v>5.0735200000000003</v>
      </c>
      <c r="AJ46" s="8">
        <v>24641.200000000001</v>
      </c>
      <c r="AK46" s="8">
        <v>413.20699999999999</v>
      </c>
      <c r="AL46" s="8">
        <v>10923.2</v>
      </c>
      <c r="AM46" s="8">
        <v>4308.12</v>
      </c>
      <c r="AN46" s="8">
        <v>126.85720000000001</v>
      </c>
    </row>
    <row r="47" spans="1:40" s="2" customFormat="1" ht="15" customHeight="1" x14ac:dyDescent="0.3">
      <c r="A47" s="1" t="s">
        <v>79</v>
      </c>
      <c r="B47" s="1" t="s">
        <v>70</v>
      </c>
      <c r="C47" s="1" t="s">
        <v>71</v>
      </c>
      <c r="D47" s="1" t="s">
        <v>72</v>
      </c>
      <c r="E47" s="1" t="s">
        <v>0</v>
      </c>
      <c r="F47" s="1" t="s">
        <v>80</v>
      </c>
      <c r="G47" s="1" t="s">
        <v>13</v>
      </c>
      <c r="H47" s="7">
        <v>8.4892599999999998</v>
      </c>
      <c r="I47" s="7">
        <v>27.277149999999999</v>
      </c>
      <c r="J47" s="7">
        <v>0.35219</v>
      </c>
      <c r="K47" s="7">
        <v>24.278030000000001</v>
      </c>
      <c r="L47" s="7">
        <v>5.5809800000000003</v>
      </c>
      <c r="M47" s="7">
        <v>4.0907499999999999</v>
      </c>
      <c r="N47" s="7">
        <v>2.5492900000000001</v>
      </c>
      <c r="O47" s="7">
        <v>57.362029999999997</v>
      </c>
      <c r="P47" s="7">
        <v>7.1662100000000004</v>
      </c>
      <c r="Q47" s="7">
        <v>98.970150000000004</v>
      </c>
      <c r="R47" s="7">
        <v>7.1067499999999999</v>
      </c>
      <c r="S47" s="7">
        <v>1.2225299999999999</v>
      </c>
      <c r="T47" s="8">
        <v>35194.6</v>
      </c>
      <c r="U47" s="7">
        <v>4.2926299999999999</v>
      </c>
      <c r="V47" s="7">
        <v>45.612670000000001</v>
      </c>
      <c r="W47" s="7">
        <v>99.751819999999995</v>
      </c>
      <c r="X47" s="7">
        <v>1.4624900000000001</v>
      </c>
      <c r="Y47" s="7">
        <v>15.61652</v>
      </c>
      <c r="Z47" s="7">
        <v>204.81</v>
      </c>
      <c r="AA47" s="7">
        <v>0.87236000000000002</v>
      </c>
      <c r="AB47" s="7">
        <v>1.1072500000000001</v>
      </c>
      <c r="AC47" s="7">
        <v>9.9826200000000007</v>
      </c>
      <c r="AD47" s="7">
        <v>112.92941999999999</v>
      </c>
      <c r="AE47" s="7">
        <v>108.995</v>
      </c>
      <c r="AF47" s="8">
        <v>107330.5</v>
      </c>
      <c r="AG47" s="8">
        <v>2113.4110000000001</v>
      </c>
      <c r="AH47" s="8">
        <v>6924</v>
      </c>
      <c r="AI47" s="7">
        <v>3.5588000000000002</v>
      </c>
      <c r="AJ47" s="8">
        <v>19105.400000000001</v>
      </c>
      <c r="AK47" s="8">
        <v>226.48599999999999</v>
      </c>
      <c r="AL47" s="8">
        <v>9704.2000000000007</v>
      </c>
      <c r="AM47" s="8">
        <v>4297.4399999999996</v>
      </c>
      <c r="AN47" s="8">
        <v>119.8458</v>
      </c>
    </row>
    <row r="48" spans="1:40" s="2" customFormat="1" ht="15" customHeight="1" x14ac:dyDescent="0.3">
      <c r="A48" s="1" t="s">
        <v>81</v>
      </c>
      <c r="B48" s="1" t="s">
        <v>70</v>
      </c>
      <c r="C48" s="1" t="s">
        <v>71</v>
      </c>
      <c r="D48" s="1" t="s">
        <v>72</v>
      </c>
      <c r="E48" s="1" t="s">
        <v>0</v>
      </c>
      <c r="F48" s="1" t="s">
        <v>52</v>
      </c>
      <c r="G48" s="1" t="s">
        <v>13</v>
      </c>
      <c r="H48" s="7">
        <v>7.3201299999999998</v>
      </c>
      <c r="I48" s="7">
        <v>26.562069999999999</v>
      </c>
      <c r="J48" s="7">
        <v>0.34643000000000002</v>
      </c>
      <c r="K48" s="7">
        <v>25.694839999999999</v>
      </c>
      <c r="L48" s="7">
        <v>5.1219999999999999</v>
      </c>
      <c r="M48" s="7">
        <v>2.7768799999999998</v>
      </c>
      <c r="N48" s="7">
        <v>2.3873799999999998</v>
      </c>
      <c r="O48" s="7">
        <v>54.038359999999997</v>
      </c>
      <c r="P48" s="7">
        <v>10.31474</v>
      </c>
      <c r="Q48" s="7">
        <v>68.263599999999997</v>
      </c>
      <c r="R48" s="7">
        <v>6.5541200000000002</v>
      </c>
      <c r="S48" s="7">
        <v>1.14608</v>
      </c>
      <c r="T48" s="8">
        <v>34137.5</v>
      </c>
      <c r="U48" s="7">
        <v>5.5617299999999998</v>
      </c>
      <c r="V48" s="7">
        <v>51.359439999999999</v>
      </c>
      <c r="W48" s="7">
        <v>93.012950000000004</v>
      </c>
      <c r="X48" s="7">
        <v>1.9503999999999999</v>
      </c>
      <c r="Y48" s="7">
        <v>13.98695</v>
      </c>
      <c r="Z48" s="7">
        <v>89.51</v>
      </c>
      <c r="AA48" s="7">
        <v>0.84572000000000003</v>
      </c>
      <c r="AB48" s="7">
        <v>0.77051999999999998</v>
      </c>
      <c r="AC48" s="7">
        <v>8.2605699999999995</v>
      </c>
      <c r="AD48" s="7">
        <v>96.964449999999999</v>
      </c>
      <c r="AE48" s="7">
        <v>130.18199999999999</v>
      </c>
      <c r="AF48" s="8">
        <v>104323</v>
      </c>
      <c r="AG48" s="8">
        <v>744.274</v>
      </c>
      <c r="AH48" s="8">
        <v>6863</v>
      </c>
      <c r="AI48" s="7">
        <v>2.9218299999999999</v>
      </c>
      <c r="AJ48" s="8">
        <v>20601.8</v>
      </c>
      <c r="AK48" s="8">
        <v>195.733</v>
      </c>
      <c r="AL48" s="8">
        <v>9683.5</v>
      </c>
      <c r="AM48" s="8">
        <v>5656.73</v>
      </c>
      <c r="AN48" s="8">
        <v>103.12739999999999</v>
      </c>
    </row>
    <row r="49" spans="1:40" s="2" customFormat="1" ht="15" customHeight="1" x14ac:dyDescent="0.3">
      <c r="A49" s="1" t="s">
        <v>82</v>
      </c>
      <c r="B49" s="1" t="s">
        <v>70</v>
      </c>
      <c r="C49" s="1" t="s">
        <v>71</v>
      </c>
      <c r="D49" s="1" t="s">
        <v>72</v>
      </c>
      <c r="E49" s="1" t="s">
        <v>0</v>
      </c>
      <c r="F49" s="1" t="s">
        <v>52</v>
      </c>
      <c r="G49" s="1" t="s">
        <v>21</v>
      </c>
      <c r="H49" s="7">
        <v>8.2497199999999999</v>
      </c>
      <c r="I49" s="7">
        <v>27.675740000000001</v>
      </c>
      <c r="J49" s="7">
        <v>0.40855999999999998</v>
      </c>
      <c r="K49" s="7">
        <v>25.084230000000002</v>
      </c>
      <c r="L49" s="7">
        <v>5.5112399999999999</v>
      </c>
      <c r="M49" s="7">
        <v>3.38822</v>
      </c>
      <c r="N49" s="7">
        <v>2.7186900000000001</v>
      </c>
      <c r="O49" s="7">
        <v>59.408160000000002</v>
      </c>
      <c r="P49" s="7">
        <v>10.419729999999999</v>
      </c>
      <c r="Q49" s="7">
        <v>81.412949999999995</v>
      </c>
      <c r="R49" s="7">
        <v>6.3990200000000002</v>
      </c>
      <c r="S49" s="7">
        <v>1.1835599999999999</v>
      </c>
      <c r="T49" s="8">
        <v>35343.800000000003</v>
      </c>
      <c r="U49" s="7">
        <v>7.0071599999999998</v>
      </c>
      <c r="V49" s="7">
        <v>59.021500000000003</v>
      </c>
      <c r="W49" s="7">
        <v>101.07901</v>
      </c>
      <c r="X49" s="7">
        <v>1.95916</v>
      </c>
      <c r="Y49" s="7">
        <v>13.80195</v>
      </c>
      <c r="Z49" s="7">
        <v>208.68</v>
      </c>
      <c r="AA49" s="7">
        <v>0.86121000000000003</v>
      </c>
      <c r="AB49" s="7">
        <v>0.72319</v>
      </c>
      <c r="AC49" s="7">
        <v>8.9374099999999999</v>
      </c>
      <c r="AD49" s="7">
        <v>107.24713</v>
      </c>
      <c r="AE49" s="7">
        <v>159.81</v>
      </c>
      <c r="AF49" s="8">
        <v>84082.3</v>
      </c>
      <c r="AG49" s="8">
        <v>905.28300000000002</v>
      </c>
      <c r="AH49" s="8">
        <v>26780</v>
      </c>
      <c r="AI49" s="7">
        <v>5.50969</v>
      </c>
      <c r="AJ49" s="8">
        <v>26338.400000000001</v>
      </c>
      <c r="AK49" s="8">
        <v>385.87700000000001</v>
      </c>
      <c r="AL49" s="8">
        <v>11760.3</v>
      </c>
      <c r="AM49" s="8">
        <v>4764.13</v>
      </c>
      <c r="AN49" s="8">
        <v>106.0774</v>
      </c>
    </row>
    <row r="50" spans="1:40" s="2" customFormat="1" ht="15" customHeight="1" x14ac:dyDescent="0.3">
      <c r="A50" s="1" t="s">
        <v>83</v>
      </c>
      <c r="B50" s="1" t="s">
        <v>70</v>
      </c>
      <c r="C50" s="1" t="s">
        <v>71</v>
      </c>
      <c r="D50" s="1" t="s">
        <v>72</v>
      </c>
      <c r="E50" s="1" t="s">
        <v>0</v>
      </c>
      <c r="F50" s="1" t="s">
        <v>80</v>
      </c>
      <c r="G50" s="1" t="s">
        <v>13</v>
      </c>
      <c r="H50" s="7">
        <v>17.705860000000001</v>
      </c>
      <c r="I50" s="7">
        <v>29.0794</v>
      </c>
      <c r="J50" s="7">
        <v>0.38317000000000001</v>
      </c>
      <c r="K50" s="7">
        <v>28.735230000000001</v>
      </c>
      <c r="L50" s="7">
        <v>5.5695600000000001</v>
      </c>
      <c r="M50" s="7">
        <v>2.6454499999999999</v>
      </c>
      <c r="N50" s="7">
        <v>2.58439</v>
      </c>
      <c r="O50" s="7">
        <v>61.391100000000002</v>
      </c>
      <c r="P50" s="7">
        <v>6.5900299999999996</v>
      </c>
      <c r="Q50" s="7">
        <v>95.529430000000005</v>
      </c>
      <c r="R50" s="7">
        <v>3.8789199999999999</v>
      </c>
      <c r="S50" s="7">
        <v>1.39351</v>
      </c>
      <c r="T50" s="8">
        <v>39389.800000000003</v>
      </c>
      <c r="U50" s="7">
        <v>5.9343399999999997</v>
      </c>
      <c r="V50" s="7">
        <v>0</v>
      </c>
      <c r="W50" s="7">
        <v>75.719369999999998</v>
      </c>
      <c r="X50" s="7">
        <v>1.7379100000000001</v>
      </c>
      <c r="Y50" s="7">
        <v>15.26534</v>
      </c>
      <c r="Z50" s="7">
        <v>339.38</v>
      </c>
      <c r="AA50" s="7">
        <v>0.75321000000000005</v>
      </c>
      <c r="AB50" s="7">
        <v>1.0080100000000001</v>
      </c>
      <c r="AC50" s="7">
        <v>7.6375799999999998</v>
      </c>
      <c r="AD50" s="7">
        <v>91.468490000000003</v>
      </c>
      <c r="AE50" s="7">
        <v>149.435</v>
      </c>
      <c r="AF50" s="8">
        <v>86692.5</v>
      </c>
      <c r="AG50" s="8">
        <v>3384.5970000000002</v>
      </c>
      <c r="AH50" s="8">
        <v>8553</v>
      </c>
      <c r="AI50" s="7">
        <v>4.2355900000000002</v>
      </c>
      <c r="AJ50" s="8">
        <v>22669.5</v>
      </c>
      <c r="AK50" s="8">
        <v>263.72000000000003</v>
      </c>
      <c r="AL50" s="8">
        <v>9455.2999999999993</v>
      </c>
      <c r="AM50" s="8">
        <v>4340.63</v>
      </c>
      <c r="AN50" s="8">
        <v>112.1096</v>
      </c>
    </row>
    <row r="51" spans="1:40" s="2" customFormat="1" ht="15" customHeight="1" x14ac:dyDescent="0.3">
      <c r="A51" s="1" t="s">
        <v>84</v>
      </c>
      <c r="B51" s="1" t="s">
        <v>70</v>
      </c>
      <c r="C51" s="1" t="s">
        <v>71</v>
      </c>
      <c r="D51" s="1" t="s">
        <v>72</v>
      </c>
      <c r="E51" s="1" t="s">
        <v>0</v>
      </c>
      <c r="F51" s="1" t="s">
        <v>77</v>
      </c>
      <c r="G51" s="1" t="s">
        <v>13</v>
      </c>
      <c r="H51" s="7">
        <v>17.800940000000001</v>
      </c>
      <c r="I51" s="7">
        <v>38.628729999999997</v>
      </c>
      <c r="J51" s="7">
        <v>0.55754999999999999</v>
      </c>
      <c r="K51" s="7">
        <v>34.238700000000001</v>
      </c>
      <c r="L51" s="7">
        <v>7.7714999999999996</v>
      </c>
      <c r="M51" s="7">
        <v>4.1345700000000001</v>
      </c>
      <c r="N51" s="7">
        <v>3.8284799999999999</v>
      </c>
      <c r="O51" s="7">
        <v>80.261380000000003</v>
      </c>
      <c r="P51" s="7">
        <v>12.334300000000001</v>
      </c>
      <c r="Q51" s="7">
        <v>70.852069999999998</v>
      </c>
      <c r="R51" s="7">
        <v>4.3309800000000003</v>
      </c>
      <c r="S51" s="7">
        <v>1.67431</v>
      </c>
      <c r="T51" s="8">
        <v>40637.4</v>
      </c>
      <c r="U51" s="7">
        <v>7.25929</v>
      </c>
      <c r="V51" s="7">
        <v>32.425339999999998</v>
      </c>
      <c r="W51" s="7">
        <v>89.122979999999998</v>
      </c>
      <c r="X51" s="7">
        <v>1.006</v>
      </c>
      <c r="Y51" s="7">
        <v>16.551120000000001</v>
      </c>
      <c r="Z51" s="7">
        <v>235.27</v>
      </c>
      <c r="AA51" s="7">
        <v>0.95325000000000004</v>
      </c>
      <c r="AB51" s="7">
        <v>0.67727999999999999</v>
      </c>
      <c r="AC51" s="7">
        <v>11.96753</v>
      </c>
      <c r="AD51" s="7">
        <v>214.77736999999999</v>
      </c>
      <c r="AE51" s="7">
        <v>182.53899999999999</v>
      </c>
      <c r="AF51" s="8">
        <v>115509.2</v>
      </c>
      <c r="AG51" s="8">
        <v>1417.5340000000001</v>
      </c>
      <c r="AH51" s="8">
        <v>6634</v>
      </c>
      <c r="AI51" s="7">
        <v>5.2923600000000004</v>
      </c>
      <c r="AJ51" s="8">
        <v>23190.2</v>
      </c>
      <c r="AK51" s="8">
        <v>360.64400000000001</v>
      </c>
      <c r="AL51" s="8">
        <v>9808.4</v>
      </c>
      <c r="AM51" s="8">
        <v>4670.43</v>
      </c>
      <c r="AN51" s="8">
        <v>126.6369</v>
      </c>
    </row>
    <row r="52" spans="1:40" s="2" customFormat="1" ht="15" customHeight="1" x14ac:dyDescent="0.3">
      <c r="A52" s="1" t="s">
        <v>85</v>
      </c>
      <c r="B52" s="1" t="s">
        <v>70</v>
      </c>
      <c r="C52" s="1" t="s">
        <v>71</v>
      </c>
      <c r="D52" s="1" t="s">
        <v>72</v>
      </c>
      <c r="E52" s="1" t="s">
        <v>0</v>
      </c>
      <c r="F52" s="1" t="s">
        <v>10</v>
      </c>
      <c r="G52" s="1" t="s">
        <v>8</v>
      </c>
      <c r="H52" s="7">
        <v>5.8410900000000003</v>
      </c>
      <c r="I52" s="7">
        <v>46.67212</v>
      </c>
      <c r="J52" s="7">
        <v>0.59116000000000002</v>
      </c>
      <c r="K52" s="7">
        <v>46.767270000000003</v>
      </c>
      <c r="L52" s="7">
        <v>9.8161799999999992</v>
      </c>
      <c r="M52" s="7">
        <v>3.7278199999999999</v>
      </c>
      <c r="N52" s="7">
        <v>4.2865799999999998</v>
      </c>
      <c r="O52" s="7">
        <v>98.45017</v>
      </c>
      <c r="P52" s="7">
        <v>7.0913000000000004</v>
      </c>
      <c r="Q52" s="7">
        <v>81.463729999999998</v>
      </c>
      <c r="R52" s="7">
        <v>4.95953</v>
      </c>
      <c r="S52" s="7">
        <v>2.2303700000000002</v>
      </c>
      <c r="T52" s="8">
        <v>21598.2</v>
      </c>
      <c r="U52" s="7">
        <v>9.5550099999999993</v>
      </c>
      <c r="V52" s="7">
        <v>37.732019999999999</v>
      </c>
      <c r="W52" s="7">
        <v>84.243709999999993</v>
      </c>
      <c r="X52" s="7">
        <v>1.25319</v>
      </c>
      <c r="Y52" s="7">
        <v>17.422560000000001</v>
      </c>
      <c r="Z52" s="7">
        <v>74.02</v>
      </c>
      <c r="AA52" s="7">
        <v>1.1510499999999999</v>
      </c>
      <c r="AB52" s="7">
        <v>2.25827</v>
      </c>
      <c r="AC52" s="7">
        <v>9.3443299999999994</v>
      </c>
      <c r="AD52" s="7">
        <v>124.46021</v>
      </c>
      <c r="AE52" s="7">
        <v>208.58600000000001</v>
      </c>
      <c r="AF52" s="8">
        <v>95722.1</v>
      </c>
      <c r="AG52" s="8">
        <v>1155.3610000000001</v>
      </c>
      <c r="AH52" s="8">
        <v>2279</v>
      </c>
      <c r="AI52" s="7">
        <v>8.6171799999999994</v>
      </c>
      <c r="AJ52" s="8">
        <v>19673.8</v>
      </c>
      <c r="AK52" s="8">
        <v>125.973</v>
      </c>
      <c r="AL52" s="8">
        <v>2252</v>
      </c>
      <c r="AM52" s="8">
        <v>6405.35</v>
      </c>
      <c r="AN52" s="8">
        <v>115.8669</v>
      </c>
    </row>
    <row r="53" spans="1:40" s="2" customFormat="1" ht="15" customHeight="1" x14ac:dyDescent="0.3">
      <c r="A53" s="1" t="s">
        <v>86</v>
      </c>
      <c r="B53" s="1" t="s">
        <v>70</v>
      </c>
      <c r="C53" s="1" t="s">
        <v>71</v>
      </c>
      <c r="D53" s="1" t="s">
        <v>72</v>
      </c>
      <c r="E53" s="1" t="s">
        <v>0</v>
      </c>
      <c r="F53" s="1" t="s">
        <v>87</v>
      </c>
      <c r="G53" s="1" t="s">
        <v>13</v>
      </c>
      <c r="H53" s="7">
        <v>18.437809999999999</v>
      </c>
      <c r="I53" s="7">
        <v>36.361049999999999</v>
      </c>
      <c r="J53" s="7">
        <v>0.50509000000000004</v>
      </c>
      <c r="K53" s="7">
        <v>32.438890000000001</v>
      </c>
      <c r="L53" s="7">
        <v>7.4079100000000002</v>
      </c>
      <c r="M53" s="7">
        <v>4.2237999999999998</v>
      </c>
      <c r="N53" s="7">
        <v>3.7166800000000002</v>
      </c>
      <c r="O53" s="7">
        <v>77.426609999999997</v>
      </c>
      <c r="P53" s="7">
        <v>8.1053200000000007</v>
      </c>
      <c r="Q53" s="7">
        <v>86.10651</v>
      </c>
      <c r="R53" s="7">
        <v>6.3808699999999998</v>
      </c>
      <c r="S53" s="7">
        <v>1.5654699999999999</v>
      </c>
      <c r="T53" s="8">
        <v>38995.5</v>
      </c>
      <c r="U53" s="7">
        <v>6.7140199999999997</v>
      </c>
      <c r="V53" s="7">
        <v>40.769739999999999</v>
      </c>
      <c r="W53" s="7">
        <v>113.98417999999999</v>
      </c>
      <c r="X53" s="7">
        <v>1.6536999999999999</v>
      </c>
      <c r="Y53" s="7">
        <v>14.86439</v>
      </c>
      <c r="Z53" s="7">
        <v>163.99</v>
      </c>
      <c r="AA53" s="7">
        <v>1.05684</v>
      </c>
      <c r="AB53" s="7">
        <v>1.4898499999999999</v>
      </c>
      <c r="AC53" s="7">
        <v>13.259410000000001</v>
      </c>
      <c r="AD53" s="7">
        <v>131.76768000000001</v>
      </c>
      <c r="AE53" s="7">
        <v>173.87100000000001</v>
      </c>
      <c r="AF53" s="8">
        <v>106027.8</v>
      </c>
      <c r="AG53" s="8">
        <v>1976.845</v>
      </c>
      <c r="AH53" s="8">
        <v>4954</v>
      </c>
      <c r="AI53" s="7">
        <v>4.82796</v>
      </c>
      <c r="AJ53" s="8">
        <v>18943.099999999999</v>
      </c>
      <c r="AK53" s="8">
        <v>294.11700000000002</v>
      </c>
      <c r="AL53" s="8">
        <v>10592.1</v>
      </c>
      <c r="AM53" s="8">
        <v>3809.97</v>
      </c>
      <c r="AN53" s="8">
        <v>104.22320000000001</v>
      </c>
    </row>
    <row r="54" spans="1:40" s="2" customFormat="1" ht="15" customHeight="1" x14ac:dyDescent="0.3">
      <c r="A54" s="1" t="s">
        <v>88</v>
      </c>
      <c r="B54" s="1" t="s">
        <v>70</v>
      </c>
      <c r="C54" s="1" t="s">
        <v>71</v>
      </c>
      <c r="D54" s="1" t="s">
        <v>72</v>
      </c>
      <c r="E54" s="1" t="s">
        <v>0</v>
      </c>
      <c r="F54" s="1" t="s">
        <v>77</v>
      </c>
      <c r="G54" s="1" t="s">
        <v>13</v>
      </c>
      <c r="H54" s="7">
        <v>9.7220399999999998</v>
      </c>
      <c r="I54" s="7">
        <v>36.726550000000003</v>
      </c>
      <c r="J54" s="7">
        <v>0.52483000000000002</v>
      </c>
      <c r="K54" s="7">
        <v>33.39396</v>
      </c>
      <c r="L54" s="7">
        <v>7.0483900000000004</v>
      </c>
      <c r="M54" s="7">
        <v>4.8853999999999997</v>
      </c>
      <c r="N54" s="7">
        <v>3.3882699999999999</v>
      </c>
      <c r="O54" s="7">
        <v>73.043340000000001</v>
      </c>
      <c r="P54" s="7">
        <v>7.8236499999999998</v>
      </c>
      <c r="Q54" s="7">
        <v>137.53048999999999</v>
      </c>
      <c r="R54" s="7">
        <v>6.9581299999999997</v>
      </c>
      <c r="S54" s="7">
        <v>1.4289499999999999</v>
      </c>
      <c r="T54" s="8">
        <v>33575.300000000003</v>
      </c>
      <c r="U54" s="7">
        <v>5.8755899999999999</v>
      </c>
      <c r="V54" s="7">
        <v>51.653730000000003</v>
      </c>
      <c r="W54" s="7">
        <v>114.29548</v>
      </c>
      <c r="X54" s="7">
        <v>1.3429899999999999</v>
      </c>
      <c r="Y54" s="7">
        <v>15.670249999999999</v>
      </c>
      <c r="Z54" s="7">
        <v>174.47</v>
      </c>
      <c r="AA54" s="7">
        <v>0.97926999999999997</v>
      </c>
      <c r="AB54" s="7">
        <v>1.1120000000000001</v>
      </c>
      <c r="AC54" s="7">
        <v>12.36232</v>
      </c>
      <c r="AD54" s="7">
        <v>130.75854000000001</v>
      </c>
      <c r="AE54" s="7">
        <v>153.40299999999999</v>
      </c>
      <c r="AF54" s="8">
        <v>109969.7</v>
      </c>
      <c r="AG54" s="8">
        <v>2033.2670000000001</v>
      </c>
      <c r="AH54" s="8">
        <v>8164</v>
      </c>
      <c r="AI54" s="7">
        <v>4.7593899999999998</v>
      </c>
      <c r="AJ54" s="8">
        <v>22582.9</v>
      </c>
      <c r="AK54" s="8">
        <v>297.03699999999998</v>
      </c>
      <c r="AL54" s="8">
        <v>10279.299999999999</v>
      </c>
      <c r="AM54" s="8">
        <v>3719.97</v>
      </c>
      <c r="AN54" s="8">
        <v>113.85120000000001</v>
      </c>
    </row>
  </sheetData>
  <conditionalFormatting sqref="A2:A54">
    <cfRule type="duplicateValues" dxfId="5" priority="4"/>
    <cfRule type="duplicateValues" dxfId="4" priority="5"/>
  </conditionalFormatting>
  <conditionalFormatting sqref="AJ2:AJ54">
    <cfRule type="duplicateValues" dxfId="3" priority="6"/>
  </conditionalFormatting>
  <conditionalFormatting sqref="A1">
    <cfRule type="duplicateValues" dxfId="2" priority="1"/>
    <cfRule type="duplicateValues" dxfId="1" priority="2"/>
  </conditionalFormatting>
  <conditionalFormatting sqref="AJ1">
    <cfRule type="duplicateValues" dxfId="0" priority="3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Blomster Oaxaca pottery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D Glascock</dc:creator>
  <cp:lastModifiedBy>Michael D Glascock</cp:lastModifiedBy>
  <dcterms:created xsi:type="dcterms:W3CDTF">2022-12-20T16:51:50Z</dcterms:created>
  <dcterms:modified xsi:type="dcterms:W3CDTF">2022-12-20T18:12:10Z</dcterms:modified>
</cp:coreProperties>
</file>