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2684F66E-983A-4497-AB84-D3B63821A397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Fauman-Fichman pottery Yautep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<sst xmlns="http://schemas.openxmlformats.org/spreadsheetml/2006/main" count="513" uniqueCount="123">
  <si>
    <t>RFF001</t>
  </si>
  <si>
    <t>Yautepec Valley</t>
  </si>
  <si>
    <t>Yautepec</t>
  </si>
  <si>
    <t>Ceramic</t>
  </si>
  <si>
    <t>Tlahuica Spindle Whorl</t>
  </si>
  <si>
    <t>Spindle Whorl</t>
  </si>
  <si>
    <t>RFF002</t>
  </si>
  <si>
    <t>RFF003</t>
  </si>
  <si>
    <t>RFF004</t>
  </si>
  <si>
    <t>RFF005</t>
  </si>
  <si>
    <t>RFF006</t>
  </si>
  <si>
    <t>RFF007</t>
  </si>
  <si>
    <t>RFF008</t>
  </si>
  <si>
    <t>RFF009</t>
  </si>
  <si>
    <t>RFF010</t>
  </si>
  <si>
    <t>RFF011</t>
  </si>
  <si>
    <t>RFF012</t>
  </si>
  <si>
    <t>RFF013</t>
  </si>
  <si>
    <t>RFF014</t>
  </si>
  <si>
    <t>RFF015</t>
  </si>
  <si>
    <t>RFF016</t>
  </si>
  <si>
    <t>RFF017</t>
  </si>
  <si>
    <t>RFF018</t>
  </si>
  <si>
    <t>RFF019</t>
  </si>
  <si>
    <t>RFF020</t>
  </si>
  <si>
    <t>RFF021</t>
  </si>
  <si>
    <t>RFF022</t>
  </si>
  <si>
    <t>RFF023</t>
  </si>
  <si>
    <t>RFF024</t>
  </si>
  <si>
    <t>RFF025</t>
  </si>
  <si>
    <t>RFF026</t>
  </si>
  <si>
    <t>RFF027</t>
  </si>
  <si>
    <t>RFF028</t>
  </si>
  <si>
    <t>RFF029</t>
  </si>
  <si>
    <t>RFF030</t>
  </si>
  <si>
    <t>RFF031</t>
  </si>
  <si>
    <t>RFF032</t>
  </si>
  <si>
    <t>RFF033</t>
  </si>
  <si>
    <t>RFF034</t>
  </si>
  <si>
    <t>RFF035</t>
  </si>
  <si>
    <t>RFF036</t>
  </si>
  <si>
    <t>RFF037</t>
  </si>
  <si>
    <t>RFF038</t>
  </si>
  <si>
    <t>RFF039</t>
  </si>
  <si>
    <t>RFF040</t>
  </si>
  <si>
    <t>RFF041</t>
  </si>
  <si>
    <t>RFF042</t>
  </si>
  <si>
    <t>RFF043</t>
  </si>
  <si>
    <t>RFF044</t>
  </si>
  <si>
    <t>RFF045</t>
  </si>
  <si>
    <t>RFF046</t>
  </si>
  <si>
    <t>RFF047</t>
  </si>
  <si>
    <t>RFF048</t>
  </si>
  <si>
    <t>RFF049</t>
  </si>
  <si>
    <t>RFF050</t>
  </si>
  <si>
    <t>RFF051</t>
  </si>
  <si>
    <t>RFF052</t>
  </si>
  <si>
    <t>RFF053</t>
  </si>
  <si>
    <t>RFF054</t>
  </si>
  <si>
    <t>RFF055</t>
  </si>
  <si>
    <t>RFF056</t>
  </si>
  <si>
    <t>RFF057</t>
  </si>
  <si>
    <t>RFF058</t>
  </si>
  <si>
    <t>RFF059</t>
  </si>
  <si>
    <t>RFF060</t>
  </si>
  <si>
    <t>RFF061</t>
  </si>
  <si>
    <t>RFF062</t>
  </si>
  <si>
    <t>RFF063</t>
  </si>
  <si>
    <t>RFF064</t>
  </si>
  <si>
    <t>RFF065</t>
  </si>
  <si>
    <t>RFF066</t>
  </si>
  <si>
    <t>RFF067</t>
  </si>
  <si>
    <t>RFF068</t>
  </si>
  <si>
    <t>RFF069</t>
  </si>
  <si>
    <t>RFF070</t>
  </si>
  <si>
    <t>RFF071</t>
  </si>
  <si>
    <t>RFF072</t>
  </si>
  <si>
    <t>RFF073</t>
  </si>
  <si>
    <t>RFF074</t>
  </si>
  <si>
    <t>RFF075</t>
  </si>
  <si>
    <t>RFF076</t>
  </si>
  <si>
    <t>RFF077</t>
  </si>
  <si>
    <t>RFF078</t>
  </si>
  <si>
    <t>RFF079</t>
  </si>
  <si>
    <t>ANID</t>
  </si>
  <si>
    <t>SubRegion</t>
  </si>
  <si>
    <t>Site_Name</t>
  </si>
  <si>
    <t>Material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</si>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</sst>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_);[Red]\(0.00\)"/>
    <numFmt numFmtId="169" formatCode="0.000_);[Red]\(0.000\)"/>
    <numFmt numFmtId="170" formatCode="0_);[Red]\(0\)"/>
  </numFmts>
  <fonts count="4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left"/>
    </xf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166" fontId="3" fillId="2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9" fontId="3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3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R8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3" width="14.19921875" customWidth="1"/>
    <col min="5" max="5" width="19.5" customWidth="1"/>
    <col min="6" max="6" width="15.59765625" customWidth="1"/>
    <col min="7" max="8" width="9.69921875" style="9" customWidth="1"/>
    <col min="9" max="9" width="9.69921875" style="12" customWidth="1"/>
    <col min="10" max="17" width="9.69921875" style="9" customWidth="1"/>
    <col min="18" max="18" width="9.69921875" style="12" customWidth="1"/>
    <col min="19" max="19" width="9.69921875" style="15" customWidth="1"/>
    <col min="20" max="22" width="9.69921875" style="9" customWidth="1"/>
    <col min="23" max="23" width="9.69921875" style="12" customWidth="1"/>
    <col min="24" max="25" width="9.69921875" style="9" customWidth="1"/>
    <col min="26" max="27" width="9.69921875" style="12" customWidth="1"/>
    <col min="28" max="30" width="9.69921875" style="9" customWidth="1"/>
    <col min="31" max="33" width="9.69921875" style="15" customWidth="1"/>
    <col min="34" max="34" width="9.69921875" style="9" customWidth="1"/>
    <col min="35" max="39" width="9.69921875" style="15" customWidth="1"/>
  </cols>
  <sheetData>
    <row r="1" spans="1:44" ht="15" customHeight="1" x14ac:dyDescent="0.3">
      <c r="A1" s="5" t="s">
        <v>84</v>
      </c>
      <c r="B1" s="5" t="s">
        <v>85</v>
      </c>
      <c r="C1" s="6" t="s">
        <v>86</v>
      </c>
      <c r="D1" s="5" t="s">
        <v>87</v>
      </c>
      <c r="E1" s="5" t="s">
        <v>88</v>
      </c>
      <c r="F1" s="5" t="s">
        <v>89</v>
      </c>
      <c r="G1" s="7" t="s">
        <v>90</v>
      </c>
      <c r="H1" s="7" t="s">
        <v>91</v>
      </c>
      <c r="I1" s="10" t="s">
        <v>92</v>
      </c>
      <c r="J1" s="7" t="s">
        <v>93</v>
      </c>
      <c r="K1" s="7" t="s">
        <v>94</v>
      </c>
      <c r="L1" s="7" t="s">
        <v>95</v>
      </c>
      <c r="M1" s="7" t="s">
        <v>96</v>
      </c>
      <c r="N1" s="7" t="s">
        <v>97</v>
      </c>
      <c r="O1" s="7" t="s">
        <v>98</v>
      </c>
      <c r="P1" s="7" t="s">
        <v>99</v>
      </c>
      <c r="Q1" s="7" t="s">
        <v>100</v>
      </c>
      <c r="R1" s="10" t="s">
        <v>101</v>
      </c>
      <c r="S1" s="13" t="s">
        <v>102</v>
      </c>
      <c r="T1" s="7" t="s">
        <v>103</v>
      </c>
      <c r="U1" s="7" t="s">
        <v>104</v>
      </c>
      <c r="V1" s="7" t="s">
        <v>105</v>
      </c>
      <c r="W1" s="10" t="s">
        <v>106</v>
      </c>
      <c r="X1" s="7" t="s">
        <v>107</v>
      </c>
      <c r="Y1" s="7" t="s">
        <v>108</v>
      </c>
      <c r="Z1" s="10" t="s">
        <v>109</v>
      </c>
      <c r="AA1" s="10" t="s">
        <v>110</v>
      </c>
      <c r="AB1" s="7" t="s">
        <v>111</v>
      </c>
      <c r="AC1" s="7" t="s">
        <v>112</v>
      </c>
      <c r="AD1" s="7" t="s">
        <v>113</v>
      </c>
      <c r="AE1" s="13" t="s">
        <v>114</v>
      </c>
      <c r="AF1" s="13" t="s">
        <v>115</v>
      </c>
      <c r="AG1" s="13" t="s">
        <v>116</v>
      </c>
      <c r="AH1" s="7" t="s">
        <v>117</v>
      </c>
      <c r="AI1" s="13" t="s">
        <v>118</v>
      </c>
      <c r="AJ1" s="13" t="s">
        <v>119</v>
      </c>
      <c r="AK1" s="13" t="s">
        <v>120</v>
      </c>
      <c r="AL1" s="13" t="s">
        <v>121</v>
      </c>
      <c r="AM1" s="13" t="s">
        <v>122</v>
      </c>
    </row>
    <row r="2" spans="1:4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8">
        <v>16.669</v>
      </c>
      <c r="H2" s="8">
        <v>19.776</v>
      </c>
      <c r="I2" s="11">
        <v>0.27739999999999998</v>
      </c>
      <c r="J2" s="8">
        <v>21.116</v>
      </c>
      <c r="K2" s="8">
        <v>3.895</v>
      </c>
      <c r="L2" s="8">
        <v>2.0270000000000001</v>
      </c>
      <c r="M2" s="8">
        <v>1.901</v>
      </c>
      <c r="N2" s="8">
        <v>43.573999999999998</v>
      </c>
      <c r="O2" s="8">
        <v>15.433999999999999</v>
      </c>
      <c r="P2" s="8">
        <v>86.888000000000005</v>
      </c>
      <c r="Q2" s="8">
        <v>27.49</v>
      </c>
      <c r="R2" s="11">
        <v>0.9577</v>
      </c>
      <c r="S2" s="14">
        <v>40140.400000000001</v>
      </c>
      <c r="T2" s="8">
        <v>4.5279999999999996</v>
      </c>
      <c r="U2" s="8">
        <v>0</v>
      </c>
      <c r="V2" s="8">
        <v>90.58</v>
      </c>
      <c r="W2" s="11">
        <v>1.0853999999999999</v>
      </c>
      <c r="X2" s="8">
        <v>15.548</v>
      </c>
      <c r="Y2" s="8">
        <v>165.9</v>
      </c>
      <c r="Z2" s="11">
        <v>0.52312000000000003</v>
      </c>
      <c r="AA2" s="11">
        <v>0.51929999999999998</v>
      </c>
      <c r="AB2" s="8">
        <v>5.6180000000000003</v>
      </c>
      <c r="AC2" s="8">
        <v>124.6</v>
      </c>
      <c r="AD2" s="8">
        <v>116.5</v>
      </c>
      <c r="AE2" s="14">
        <v>77091.5</v>
      </c>
      <c r="AF2" s="14">
        <v>840.7</v>
      </c>
      <c r="AG2" s="14">
        <v>70730.2</v>
      </c>
      <c r="AH2" s="8">
        <v>2.8239999999999998</v>
      </c>
      <c r="AI2" s="14">
        <v>27021.4</v>
      </c>
      <c r="AJ2" s="14">
        <v>650.9</v>
      </c>
      <c r="AK2" s="14">
        <v>4917</v>
      </c>
      <c r="AL2" s="14">
        <v>4229.7</v>
      </c>
      <c r="AM2" s="14">
        <v>112.3</v>
      </c>
      <c r="AN2" s="2"/>
      <c r="AO2" s="2"/>
      <c r="AP2" s="2"/>
      <c r="AQ2" s="2"/>
      <c r="AR2" s="2"/>
    </row>
    <row r="3" spans="1:44" x14ac:dyDescent="0.3">
      <c r="A3" s="1" t="s">
        <v>6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8">
        <v>1.5069999999999999</v>
      </c>
      <c r="H3" s="8">
        <v>20.173999999999999</v>
      </c>
      <c r="I3" s="11">
        <v>0.24110000000000001</v>
      </c>
      <c r="J3" s="8">
        <v>18.463999999999999</v>
      </c>
      <c r="K3" s="8">
        <v>4.6100000000000003</v>
      </c>
      <c r="L3" s="8">
        <v>1.1679999999999999</v>
      </c>
      <c r="M3" s="8">
        <v>1.68</v>
      </c>
      <c r="N3" s="8">
        <v>46.963000000000001</v>
      </c>
      <c r="O3" s="8">
        <v>15.644</v>
      </c>
      <c r="P3" s="8">
        <v>83.790999999999997</v>
      </c>
      <c r="Q3" s="8">
        <v>3.2240000000000002</v>
      </c>
      <c r="R3" s="11">
        <v>1.3028999999999999</v>
      </c>
      <c r="S3" s="14">
        <v>37583.199999999997</v>
      </c>
      <c r="T3" s="8">
        <v>5.76</v>
      </c>
      <c r="U3" s="8">
        <v>31.061</v>
      </c>
      <c r="V3" s="8">
        <v>54.49</v>
      </c>
      <c r="W3" s="11">
        <v>0.26979999999999998</v>
      </c>
      <c r="X3" s="8">
        <v>12.38</v>
      </c>
      <c r="Y3" s="8">
        <v>324.89999999999998</v>
      </c>
      <c r="Z3" s="11">
        <v>0.62251000000000001</v>
      </c>
      <c r="AA3" s="11">
        <v>0.56420000000000003</v>
      </c>
      <c r="AB3" s="8">
        <v>5.7130000000000001</v>
      </c>
      <c r="AC3" s="8">
        <v>80.61</v>
      </c>
      <c r="AD3" s="8">
        <v>192.2</v>
      </c>
      <c r="AE3" s="14">
        <v>102784.9</v>
      </c>
      <c r="AF3" s="14">
        <v>738.8</v>
      </c>
      <c r="AG3" s="14">
        <v>22744.1</v>
      </c>
      <c r="AH3" s="8">
        <v>3.8260000000000001</v>
      </c>
      <c r="AI3" s="14">
        <v>9151.4</v>
      </c>
      <c r="AJ3" s="14">
        <v>705.8</v>
      </c>
      <c r="AK3" s="14">
        <v>14701.3</v>
      </c>
      <c r="AL3" s="14">
        <v>5856.3</v>
      </c>
      <c r="AM3" s="14">
        <v>85.2</v>
      </c>
      <c r="AN3" s="2"/>
      <c r="AO3" s="2"/>
      <c r="AP3" s="2"/>
      <c r="AQ3" s="2"/>
      <c r="AR3" s="2"/>
    </row>
    <row r="4" spans="1:44" x14ac:dyDescent="0.3">
      <c r="A4" s="1" t="s">
        <v>7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8">
        <v>1.4570000000000001</v>
      </c>
      <c r="H4" s="8">
        <v>18.172999999999998</v>
      </c>
      <c r="I4" s="11">
        <v>0.24329999999999999</v>
      </c>
      <c r="J4" s="8">
        <v>17.550999999999998</v>
      </c>
      <c r="K4" s="8">
        <v>4.5650000000000004</v>
      </c>
      <c r="L4" s="8">
        <v>1.4039999999999999</v>
      </c>
      <c r="M4" s="8">
        <v>1.4219999999999999</v>
      </c>
      <c r="N4" s="8">
        <v>52.66</v>
      </c>
      <c r="O4" s="8">
        <v>27.628</v>
      </c>
      <c r="P4" s="8">
        <v>243.155</v>
      </c>
      <c r="Q4" s="8">
        <v>2.2829999999999999</v>
      </c>
      <c r="R4" s="11">
        <v>1.5077</v>
      </c>
      <c r="S4" s="14">
        <v>59688.2</v>
      </c>
      <c r="T4" s="8">
        <v>6.86</v>
      </c>
      <c r="U4" s="8">
        <v>49.015999999999998</v>
      </c>
      <c r="V4" s="8">
        <v>29.82</v>
      </c>
      <c r="W4" s="11">
        <v>0.23350000000000001</v>
      </c>
      <c r="X4" s="8">
        <v>20.350000000000001</v>
      </c>
      <c r="Y4" s="8">
        <v>293.7</v>
      </c>
      <c r="Z4" s="11">
        <v>0.69891000000000003</v>
      </c>
      <c r="AA4" s="11">
        <v>0.52859999999999996</v>
      </c>
      <c r="AB4" s="8">
        <v>6.0890000000000004</v>
      </c>
      <c r="AC4" s="8">
        <v>76.95</v>
      </c>
      <c r="AD4" s="8">
        <v>165.6</v>
      </c>
      <c r="AE4" s="14">
        <v>113962.3</v>
      </c>
      <c r="AF4" s="14">
        <v>1423.2</v>
      </c>
      <c r="AG4" s="14">
        <v>20624.900000000001</v>
      </c>
      <c r="AH4" s="8">
        <v>3.41</v>
      </c>
      <c r="AI4" s="14">
        <v>9100.2999999999993</v>
      </c>
      <c r="AJ4" s="14">
        <v>774.6</v>
      </c>
      <c r="AK4" s="14">
        <v>10323.1</v>
      </c>
      <c r="AL4" s="14">
        <v>8243.2000000000007</v>
      </c>
      <c r="AM4" s="14">
        <v>157.6</v>
      </c>
      <c r="AN4" s="2"/>
      <c r="AO4" s="2"/>
      <c r="AP4" s="2"/>
      <c r="AQ4" s="2"/>
      <c r="AR4" s="2"/>
    </row>
    <row r="5" spans="1:44" x14ac:dyDescent="0.3">
      <c r="A5" s="1" t="s">
        <v>8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8">
        <v>3.8039999999999998</v>
      </c>
      <c r="H5" s="8">
        <v>19.82</v>
      </c>
      <c r="I5" s="11">
        <v>0.28910000000000002</v>
      </c>
      <c r="J5" s="8">
        <v>21.411000000000001</v>
      </c>
      <c r="K5" s="8">
        <v>5.1619999999999999</v>
      </c>
      <c r="L5" s="8">
        <v>1.615</v>
      </c>
      <c r="M5" s="8">
        <v>1.802</v>
      </c>
      <c r="N5" s="8">
        <v>60.317</v>
      </c>
      <c r="O5" s="8">
        <v>31.414000000000001</v>
      </c>
      <c r="P5" s="8">
        <v>221.81899999999999</v>
      </c>
      <c r="Q5" s="8">
        <v>3.081</v>
      </c>
      <c r="R5" s="11">
        <v>1.4984999999999999</v>
      </c>
      <c r="S5" s="14">
        <v>63108.5</v>
      </c>
      <c r="T5" s="8">
        <v>7.57</v>
      </c>
      <c r="U5" s="8">
        <v>43.716999999999999</v>
      </c>
      <c r="V5" s="8">
        <v>35.15</v>
      </c>
      <c r="W5" s="11">
        <v>0.34670000000000001</v>
      </c>
      <c r="X5" s="8">
        <v>18.492999999999999</v>
      </c>
      <c r="Y5" s="8">
        <v>174.7</v>
      </c>
      <c r="Z5" s="11">
        <v>0.81957000000000002</v>
      </c>
      <c r="AA5" s="11">
        <v>0.57030000000000003</v>
      </c>
      <c r="AB5" s="8">
        <v>6.6529999999999996</v>
      </c>
      <c r="AC5" s="8">
        <v>60.05</v>
      </c>
      <c r="AD5" s="8">
        <v>214.4</v>
      </c>
      <c r="AE5" s="14">
        <v>130392.1</v>
      </c>
      <c r="AF5" s="14">
        <v>1283.9000000000001</v>
      </c>
      <c r="AG5" s="14">
        <v>18052.400000000001</v>
      </c>
      <c r="AH5" s="8">
        <v>4.0060000000000002</v>
      </c>
      <c r="AI5" s="14">
        <v>9823.6</v>
      </c>
      <c r="AJ5" s="14">
        <v>879.3</v>
      </c>
      <c r="AK5" s="14">
        <v>8604.4</v>
      </c>
      <c r="AL5" s="14">
        <v>8843</v>
      </c>
      <c r="AM5" s="14">
        <v>168.3</v>
      </c>
      <c r="AN5" s="2"/>
      <c r="AO5" s="2"/>
      <c r="AP5" s="2"/>
      <c r="AQ5" s="2"/>
      <c r="AR5" s="2"/>
    </row>
    <row r="6" spans="1:44" x14ac:dyDescent="0.3">
      <c r="A6" s="1" t="s">
        <v>9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8">
        <v>14.992000000000001</v>
      </c>
      <c r="H6" s="8">
        <v>15.257</v>
      </c>
      <c r="I6" s="11">
        <v>0.2273</v>
      </c>
      <c r="J6" s="8">
        <v>14.038</v>
      </c>
      <c r="K6" s="8">
        <v>3.6030000000000002</v>
      </c>
      <c r="L6" s="8">
        <v>1.302</v>
      </c>
      <c r="M6" s="8">
        <v>1.552</v>
      </c>
      <c r="N6" s="8">
        <v>33.85</v>
      </c>
      <c r="O6" s="8">
        <v>12.702</v>
      </c>
      <c r="P6" s="8">
        <v>68.56</v>
      </c>
      <c r="Q6" s="8">
        <v>25.303999999999998</v>
      </c>
      <c r="R6" s="11">
        <v>0.88029999999999997</v>
      </c>
      <c r="S6" s="14">
        <v>33217.199999999997</v>
      </c>
      <c r="T6" s="8">
        <v>3.6160000000000001</v>
      </c>
      <c r="U6" s="8">
        <v>0</v>
      </c>
      <c r="V6" s="8">
        <v>104.85</v>
      </c>
      <c r="W6" s="11">
        <v>0.91559999999999997</v>
      </c>
      <c r="X6" s="8">
        <v>12.885</v>
      </c>
      <c r="Y6" s="8">
        <v>206.2</v>
      </c>
      <c r="Z6" s="11">
        <v>0.39899000000000001</v>
      </c>
      <c r="AA6" s="11">
        <v>0.41449999999999998</v>
      </c>
      <c r="AB6" s="8">
        <v>4.5090000000000003</v>
      </c>
      <c r="AC6" s="8">
        <v>117.08</v>
      </c>
      <c r="AD6" s="8">
        <v>105.6</v>
      </c>
      <c r="AE6" s="14">
        <v>62768</v>
      </c>
      <c r="AF6" s="14">
        <v>901.1</v>
      </c>
      <c r="AG6" s="14">
        <v>118797.2</v>
      </c>
      <c r="AH6" s="8">
        <v>2.9409999999999998</v>
      </c>
      <c r="AI6" s="14">
        <v>23793.9</v>
      </c>
      <c r="AJ6" s="14">
        <v>599.70000000000005</v>
      </c>
      <c r="AK6" s="14">
        <v>5343.3</v>
      </c>
      <c r="AL6" s="14">
        <v>3754.3</v>
      </c>
      <c r="AM6" s="14">
        <v>94</v>
      </c>
      <c r="AN6" s="2"/>
      <c r="AO6" s="2"/>
      <c r="AP6" s="2"/>
      <c r="AQ6" s="2"/>
      <c r="AR6" s="2"/>
    </row>
    <row r="7" spans="1:44" x14ac:dyDescent="0.3">
      <c r="A7" s="1" t="s">
        <v>10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8">
        <v>1.794</v>
      </c>
      <c r="H7" s="8">
        <v>24.61</v>
      </c>
      <c r="I7" s="11">
        <v>0.28710000000000002</v>
      </c>
      <c r="J7" s="8">
        <v>29.556000000000001</v>
      </c>
      <c r="K7" s="8">
        <v>6.1449999999999996</v>
      </c>
      <c r="L7" s="8">
        <v>0.96</v>
      </c>
      <c r="M7" s="8">
        <v>2.181</v>
      </c>
      <c r="N7" s="8">
        <v>61.682000000000002</v>
      </c>
      <c r="O7" s="8">
        <v>29.155999999999999</v>
      </c>
      <c r="P7" s="8">
        <v>273.89600000000002</v>
      </c>
      <c r="Q7" s="8">
        <v>2.0419999999999998</v>
      </c>
      <c r="R7" s="11">
        <v>1.8619000000000001</v>
      </c>
      <c r="S7" s="14">
        <v>58152</v>
      </c>
      <c r="T7" s="8">
        <v>6.3579999999999997</v>
      </c>
      <c r="U7" s="8">
        <v>59.545000000000002</v>
      </c>
      <c r="V7" s="8">
        <v>61.07</v>
      </c>
      <c r="W7" s="11">
        <v>0</v>
      </c>
      <c r="X7" s="8">
        <v>20.855</v>
      </c>
      <c r="Y7" s="8">
        <v>338</v>
      </c>
      <c r="Z7" s="11">
        <v>0.82204999999999995</v>
      </c>
      <c r="AA7" s="11">
        <v>0.64159999999999995</v>
      </c>
      <c r="AB7" s="8">
        <v>5.3689999999999998</v>
      </c>
      <c r="AC7" s="8">
        <v>84.68</v>
      </c>
      <c r="AD7" s="8">
        <v>228.2</v>
      </c>
      <c r="AE7" s="14">
        <v>113936.6</v>
      </c>
      <c r="AF7" s="14">
        <v>1690.1</v>
      </c>
      <c r="AG7" s="14">
        <v>19571.3</v>
      </c>
      <c r="AH7" s="8">
        <v>4.1710000000000003</v>
      </c>
      <c r="AI7" s="14">
        <v>10297.4</v>
      </c>
      <c r="AJ7" s="14">
        <v>1153.5999999999999</v>
      </c>
      <c r="AK7" s="14">
        <v>8494.2999999999993</v>
      </c>
      <c r="AL7" s="14">
        <v>8605.1</v>
      </c>
      <c r="AM7" s="14">
        <v>148.5</v>
      </c>
      <c r="AN7" s="2"/>
      <c r="AO7" s="2"/>
      <c r="AP7" s="2"/>
      <c r="AQ7" s="2"/>
      <c r="AR7" s="2"/>
    </row>
    <row r="8" spans="1:44" x14ac:dyDescent="0.3">
      <c r="A8" s="1" t="s">
        <v>11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8">
        <v>2.669</v>
      </c>
      <c r="H8" s="8">
        <v>20.184999999999999</v>
      </c>
      <c r="I8" s="11">
        <v>0.28620000000000001</v>
      </c>
      <c r="J8" s="8">
        <v>21.346</v>
      </c>
      <c r="K8" s="8">
        <v>5.0830000000000002</v>
      </c>
      <c r="L8" s="8">
        <v>0.62</v>
      </c>
      <c r="M8" s="8">
        <v>1.887</v>
      </c>
      <c r="N8" s="8">
        <v>48.145000000000003</v>
      </c>
      <c r="O8" s="8">
        <v>22.033999999999999</v>
      </c>
      <c r="P8" s="8">
        <v>170.93</v>
      </c>
      <c r="Q8" s="8">
        <v>1.756</v>
      </c>
      <c r="R8" s="11">
        <v>1.5234000000000001</v>
      </c>
      <c r="S8" s="14">
        <v>47228.7</v>
      </c>
      <c r="T8" s="8">
        <v>5.7220000000000004</v>
      </c>
      <c r="U8" s="8">
        <v>53.969000000000001</v>
      </c>
      <c r="V8" s="8">
        <v>39.630000000000003</v>
      </c>
      <c r="W8" s="11">
        <v>0.1648</v>
      </c>
      <c r="X8" s="8">
        <v>17.082000000000001</v>
      </c>
      <c r="Y8" s="8">
        <v>346.6</v>
      </c>
      <c r="Z8" s="11">
        <v>0.52380000000000004</v>
      </c>
      <c r="AA8" s="11">
        <v>0.58289999999999997</v>
      </c>
      <c r="AB8" s="8">
        <v>4.6390000000000002</v>
      </c>
      <c r="AC8" s="8">
        <v>92.73</v>
      </c>
      <c r="AD8" s="8">
        <v>151.5</v>
      </c>
      <c r="AE8" s="14">
        <v>116890.1</v>
      </c>
      <c r="AF8" s="14">
        <v>1270.7</v>
      </c>
      <c r="AG8" s="14">
        <v>22398.9</v>
      </c>
      <c r="AH8" s="8">
        <v>3.6030000000000002</v>
      </c>
      <c r="AI8" s="14">
        <v>10964.7</v>
      </c>
      <c r="AJ8" s="14">
        <v>1000.3</v>
      </c>
      <c r="AK8" s="14">
        <v>11972.9</v>
      </c>
      <c r="AL8" s="14">
        <v>4654.7</v>
      </c>
      <c r="AM8" s="14">
        <v>110.8</v>
      </c>
      <c r="AN8" s="2"/>
      <c r="AO8" s="2"/>
      <c r="AP8" s="2"/>
      <c r="AQ8" s="2"/>
      <c r="AR8" s="2"/>
    </row>
    <row r="9" spans="1:44" x14ac:dyDescent="0.3">
      <c r="A9" s="1" t="s">
        <v>12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8">
        <v>0</v>
      </c>
      <c r="H9" s="8">
        <v>17.983000000000001</v>
      </c>
      <c r="I9" s="11">
        <v>0.22570000000000001</v>
      </c>
      <c r="J9" s="8">
        <v>21.173999999999999</v>
      </c>
      <c r="K9" s="8">
        <v>4.42</v>
      </c>
      <c r="L9" s="8">
        <v>0.68700000000000006</v>
      </c>
      <c r="M9" s="8">
        <v>1.552</v>
      </c>
      <c r="N9" s="8">
        <v>41.237000000000002</v>
      </c>
      <c r="O9" s="8">
        <v>20.582999999999998</v>
      </c>
      <c r="P9" s="8">
        <v>172.10599999999999</v>
      </c>
      <c r="Q9" s="8">
        <v>2.7690000000000001</v>
      </c>
      <c r="R9" s="11">
        <v>1.3407</v>
      </c>
      <c r="S9" s="14">
        <v>43603.8</v>
      </c>
      <c r="T9" s="8">
        <v>4.9880000000000004</v>
      </c>
      <c r="U9" s="8">
        <v>41.712000000000003</v>
      </c>
      <c r="V9" s="8">
        <v>55.55</v>
      </c>
      <c r="W9" s="11">
        <v>0.12839999999999999</v>
      </c>
      <c r="X9" s="8">
        <v>15.355</v>
      </c>
      <c r="Y9" s="8">
        <v>427.4</v>
      </c>
      <c r="Z9" s="11">
        <v>0.49432999999999999</v>
      </c>
      <c r="AA9" s="11">
        <v>0.51629999999999998</v>
      </c>
      <c r="AB9" s="8">
        <v>4.1280000000000001</v>
      </c>
      <c r="AC9" s="8">
        <v>88.5</v>
      </c>
      <c r="AD9" s="8">
        <v>126.3</v>
      </c>
      <c r="AE9" s="14">
        <v>104326.9</v>
      </c>
      <c r="AF9" s="14">
        <v>1328.9</v>
      </c>
      <c r="AG9" s="14">
        <v>27794.2</v>
      </c>
      <c r="AH9" s="8">
        <v>3.286</v>
      </c>
      <c r="AI9" s="14">
        <v>13311.4</v>
      </c>
      <c r="AJ9" s="14">
        <v>844.4</v>
      </c>
      <c r="AK9" s="14">
        <v>14808.4</v>
      </c>
      <c r="AL9" s="14">
        <v>5563.3</v>
      </c>
      <c r="AM9" s="14">
        <v>106.2</v>
      </c>
      <c r="AN9" s="2"/>
      <c r="AO9" s="2"/>
      <c r="AP9" s="2"/>
      <c r="AQ9" s="2"/>
      <c r="AR9" s="2"/>
    </row>
    <row r="10" spans="1:44" x14ac:dyDescent="0.3">
      <c r="A10" s="1" t="s">
        <v>13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8">
        <v>4.726</v>
      </c>
      <c r="H10" s="8">
        <v>16.119</v>
      </c>
      <c r="I10" s="11">
        <v>0.2316</v>
      </c>
      <c r="J10" s="8">
        <v>17.477</v>
      </c>
      <c r="K10" s="8">
        <v>4.0599999999999996</v>
      </c>
      <c r="L10" s="8">
        <v>1.204</v>
      </c>
      <c r="M10" s="8">
        <v>1.639</v>
      </c>
      <c r="N10" s="8">
        <v>38.409999999999997</v>
      </c>
      <c r="O10" s="8">
        <v>27.57</v>
      </c>
      <c r="P10" s="8">
        <v>195.96100000000001</v>
      </c>
      <c r="Q10" s="8">
        <v>3.2189999999999999</v>
      </c>
      <c r="R10" s="11">
        <v>1.3069999999999999</v>
      </c>
      <c r="S10" s="14">
        <v>47417.7</v>
      </c>
      <c r="T10" s="8">
        <v>4.7729999999999997</v>
      </c>
      <c r="U10" s="8">
        <v>40.405000000000001</v>
      </c>
      <c r="V10" s="8">
        <v>33.82</v>
      </c>
      <c r="W10" s="11">
        <v>0.1298</v>
      </c>
      <c r="X10" s="8">
        <v>16.216000000000001</v>
      </c>
      <c r="Y10" s="8">
        <v>420.9</v>
      </c>
      <c r="Z10" s="11">
        <v>0.43809999999999999</v>
      </c>
      <c r="AA10" s="11">
        <v>0.51139999999999997</v>
      </c>
      <c r="AB10" s="8">
        <v>3.79</v>
      </c>
      <c r="AC10" s="8">
        <v>88.38</v>
      </c>
      <c r="AD10" s="8">
        <v>146.4</v>
      </c>
      <c r="AE10" s="14">
        <v>105678.5</v>
      </c>
      <c r="AF10" s="14">
        <v>1279</v>
      </c>
      <c r="AG10" s="14">
        <v>32326.3</v>
      </c>
      <c r="AH10" s="8">
        <v>3.4430000000000001</v>
      </c>
      <c r="AI10" s="14">
        <v>6170</v>
      </c>
      <c r="AJ10" s="14">
        <v>1053</v>
      </c>
      <c r="AK10" s="14">
        <v>17107.2</v>
      </c>
      <c r="AL10" s="14">
        <v>7175.4</v>
      </c>
      <c r="AM10" s="14">
        <v>119.3</v>
      </c>
      <c r="AN10" s="2"/>
      <c r="AO10" s="2"/>
      <c r="AP10" s="2"/>
      <c r="AQ10" s="2"/>
      <c r="AR10" s="2"/>
    </row>
    <row r="11" spans="1:44" x14ac:dyDescent="0.3">
      <c r="A11" s="1" t="s">
        <v>14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8">
        <v>2.7429999999999999</v>
      </c>
      <c r="H11" s="8">
        <v>21.111999999999998</v>
      </c>
      <c r="I11" s="11">
        <v>0.3216</v>
      </c>
      <c r="J11" s="8">
        <v>22.591000000000001</v>
      </c>
      <c r="K11" s="8">
        <v>5.3140000000000001</v>
      </c>
      <c r="L11" s="8">
        <v>1.734</v>
      </c>
      <c r="M11" s="8">
        <v>1.923</v>
      </c>
      <c r="N11" s="8">
        <v>63.207000000000001</v>
      </c>
      <c r="O11" s="8">
        <v>38.207999999999998</v>
      </c>
      <c r="P11" s="8">
        <v>197.97800000000001</v>
      </c>
      <c r="Q11" s="8">
        <v>3.9910000000000001</v>
      </c>
      <c r="R11" s="11">
        <v>1.7162999999999999</v>
      </c>
      <c r="S11" s="14">
        <v>63031.199999999997</v>
      </c>
      <c r="T11" s="8">
        <v>7.8390000000000004</v>
      </c>
      <c r="U11" s="8">
        <v>47.566000000000003</v>
      </c>
      <c r="V11" s="8">
        <v>59.33</v>
      </c>
      <c r="W11" s="11">
        <v>0.4209</v>
      </c>
      <c r="X11" s="8">
        <v>18.619</v>
      </c>
      <c r="Y11" s="8">
        <v>309.7</v>
      </c>
      <c r="Z11" s="11">
        <v>0.87256999999999996</v>
      </c>
      <c r="AA11" s="11">
        <v>0.69169999999999998</v>
      </c>
      <c r="AB11" s="8">
        <v>6.3739999999999997</v>
      </c>
      <c r="AC11" s="8">
        <v>68.94</v>
      </c>
      <c r="AD11" s="8">
        <v>249.4</v>
      </c>
      <c r="AE11" s="14">
        <v>122889.8</v>
      </c>
      <c r="AF11" s="14">
        <v>1548.3</v>
      </c>
      <c r="AG11" s="14">
        <v>17050</v>
      </c>
      <c r="AH11" s="8">
        <v>3.8759999999999999</v>
      </c>
      <c r="AI11" s="14">
        <v>9057.2999999999993</v>
      </c>
      <c r="AJ11" s="14">
        <v>956.3</v>
      </c>
      <c r="AK11" s="14">
        <v>10405</v>
      </c>
      <c r="AL11" s="14">
        <v>7351.2</v>
      </c>
      <c r="AM11" s="14">
        <v>148.30000000000001</v>
      </c>
      <c r="AN11" s="2"/>
      <c r="AO11" s="2"/>
      <c r="AP11" s="2"/>
      <c r="AQ11" s="2"/>
      <c r="AR11" s="2"/>
    </row>
    <row r="12" spans="1:44" x14ac:dyDescent="0.3">
      <c r="A12" s="1" t="s">
        <v>15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8">
        <v>2.0049999999999999</v>
      </c>
      <c r="H12" s="8">
        <v>20.007999999999999</v>
      </c>
      <c r="I12" s="11">
        <v>0.31659999999999999</v>
      </c>
      <c r="J12" s="8">
        <v>19.567</v>
      </c>
      <c r="K12" s="8">
        <v>4.7949999999999999</v>
      </c>
      <c r="L12" s="8">
        <v>1.3049999999999999</v>
      </c>
      <c r="M12" s="8">
        <v>2.0819999999999999</v>
      </c>
      <c r="N12" s="8">
        <v>51.548999999999999</v>
      </c>
      <c r="O12" s="8">
        <v>15.840999999999999</v>
      </c>
      <c r="P12" s="8">
        <v>75.322999999999993</v>
      </c>
      <c r="Q12" s="8">
        <v>1.8680000000000001</v>
      </c>
      <c r="R12" s="11">
        <v>1.4254</v>
      </c>
      <c r="S12" s="14">
        <v>40161.199999999997</v>
      </c>
      <c r="T12" s="8">
        <v>4.95</v>
      </c>
      <c r="U12" s="8">
        <v>0</v>
      </c>
      <c r="V12" s="8">
        <v>38.32</v>
      </c>
      <c r="W12" s="11">
        <v>0.45190000000000002</v>
      </c>
      <c r="X12" s="8">
        <v>15.417</v>
      </c>
      <c r="Y12" s="8">
        <v>298.3</v>
      </c>
      <c r="Z12" s="11">
        <v>0.47444999999999998</v>
      </c>
      <c r="AA12" s="11">
        <v>0.52010000000000001</v>
      </c>
      <c r="AB12" s="8">
        <v>4.101</v>
      </c>
      <c r="AC12" s="8">
        <v>57.31</v>
      </c>
      <c r="AD12" s="8">
        <v>141.4</v>
      </c>
      <c r="AE12" s="14">
        <v>123388.1</v>
      </c>
      <c r="AF12" s="14">
        <v>774.7</v>
      </c>
      <c r="AG12" s="14">
        <v>18124.5</v>
      </c>
      <c r="AH12" s="8">
        <v>3.6560000000000001</v>
      </c>
      <c r="AI12" s="14">
        <v>13555.3</v>
      </c>
      <c r="AJ12" s="14">
        <v>489.7</v>
      </c>
      <c r="AK12" s="14">
        <v>12927.2</v>
      </c>
      <c r="AL12" s="14">
        <v>4443.7</v>
      </c>
      <c r="AM12" s="14">
        <v>95.1</v>
      </c>
      <c r="AN12" s="2"/>
      <c r="AO12" s="2"/>
      <c r="AP12" s="2"/>
      <c r="AQ12" s="2"/>
      <c r="AR12" s="2"/>
    </row>
    <row r="13" spans="1:44" x14ac:dyDescent="0.3">
      <c r="A13" s="1" t="s">
        <v>16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8">
        <v>2.948</v>
      </c>
      <c r="H13" s="8">
        <v>15.643000000000001</v>
      </c>
      <c r="I13" s="11">
        <v>0.2298</v>
      </c>
      <c r="J13" s="8">
        <v>20.25</v>
      </c>
      <c r="K13" s="8">
        <v>4.0030000000000001</v>
      </c>
      <c r="L13" s="8">
        <v>1.411</v>
      </c>
      <c r="M13" s="8">
        <v>1.6060000000000001</v>
      </c>
      <c r="N13" s="8">
        <v>41.273000000000003</v>
      </c>
      <c r="O13" s="8">
        <v>22.864000000000001</v>
      </c>
      <c r="P13" s="8">
        <v>155.83099999999999</v>
      </c>
      <c r="Q13" s="8">
        <v>1.9790000000000001</v>
      </c>
      <c r="R13" s="11">
        <v>1.2385999999999999</v>
      </c>
      <c r="S13" s="14">
        <v>50660.7</v>
      </c>
      <c r="T13" s="8">
        <v>5.3419999999999996</v>
      </c>
      <c r="U13" s="8">
        <v>51.19</v>
      </c>
      <c r="V13" s="8">
        <v>45.18</v>
      </c>
      <c r="W13" s="11">
        <v>0</v>
      </c>
      <c r="X13" s="8">
        <v>17.574999999999999</v>
      </c>
      <c r="Y13" s="8">
        <v>394.5</v>
      </c>
      <c r="Z13" s="11">
        <v>0.65076000000000001</v>
      </c>
      <c r="AA13" s="11">
        <v>0.51839999999999997</v>
      </c>
      <c r="AB13" s="8">
        <v>4.2919999999999998</v>
      </c>
      <c r="AC13" s="8">
        <v>116.15</v>
      </c>
      <c r="AD13" s="8">
        <v>129.9</v>
      </c>
      <c r="AE13" s="14">
        <v>113751.1</v>
      </c>
      <c r="AF13" s="14">
        <v>1491.8</v>
      </c>
      <c r="AG13" s="14">
        <v>25037.200000000001</v>
      </c>
      <c r="AH13" s="8">
        <v>2.9809999999999999</v>
      </c>
      <c r="AI13" s="14">
        <v>9016.6</v>
      </c>
      <c r="AJ13" s="14">
        <v>976.1</v>
      </c>
      <c r="AK13" s="14">
        <v>14076.5</v>
      </c>
      <c r="AL13" s="14">
        <v>5896.2</v>
      </c>
      <c r="AM13" s="14">
        <v>123.5</v>
      </c>
      <c r="AN13" s="2"/>
      <c r="AO13" s="2"/>
      <c r="AP13" s="2"/>
      <c r="AQ13" s="2"/>
      <c r="AR13" s="2"/>
    </row>
    <row r="14" spans="1:44" x14ac:dyDescent="0.3">
      <c r="A14" s="1" t="s">
        <v>17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8">
        <v>1.43</v>
      </c>
      <c r="H14" s="8">
        <v>22.178999999999998</v>
      </c>
      <c r="I14" s="11">
        <v>0.2712</v>
      </c>
      <c r="J14" s="8">
        <v>22.939</v>
      </c>
      <c r="K14" s="8">
        <v>5.4290000000000003</v>
      </c>
      <c r="L14" s="8">
        <v>0.51100000000000001</v>
      </c>
      <c r="M14" s="8">
        <v>1.875</v>
      </c>
      <c r="N14" s="8">
        <v>50.482999999999997</v>
      </c>
      <c r="O14" s="8">
        <v>22.96</v>
      </c>
      <c r="P14" s="8">
        <v>212.54</v>
      </c>
      <c r="Q14" s="8">
        <v>1.9059999999999999</v>
      </c>
      <c r="R14" s="11">
        <v>1.6251</v>
      </c>
      <c r="S14" s="14">
        <v>47715.7</v>
      </c>
      <c r="T14" s="8">
        <v>5.7119999999999997</v>
      </c>
      <c r="U14" s="8">
        <v>47.353000000000002</v>
      </c>
      <c r="V14" s="8">
        <v>38.29</v>
      </c>
      <c r="W14" s="11">
        <v>0.1183</v>
      </c>
      <c r="X14" s="8">
        <v>16.684999999999999</v>
      </c>
      <c r="Y14" s="8">
        <v>493</v>
      </c>
      <c r="Z14" s="11">
        <v>0.65522999999999998</v>
      </c>
      <c r="AA14" s="11">
        <v>0.65700000000000003</v>
      </c>
      <c r="AB14" s="8">
        <v>4.6749999999999998</v>
      </c>
      <c r="AC14" s="8">
        <v>107.48</v>
      </c>
      <c r="AD14" s="8">
        <v>163.80000000000001</v>
      </c>
      <c r="AE14" s="14">
        <v>101829.5</v>
      </c>
      <c r="AF14" s="14">
        <v>1392.7</v>
      </c>
      <c r="AG14" s="14">
        <v>23552.5</v>
      </c>
      <c r="AH14" s="8">
        <v>4.2119999999999997</v>
      </c>
      <c r="AI14" s="14">
        <v>5348.7</v>
      </c>
      <c r="AJ14" s="14">
        <v>858.9</v>
      </c>
      <c r="AK14" s="14">
        <v>12068.7</v>
      </c>
      <c r="AL14" s="14">
        <v>7499</v>
      </c>
      <c r="AM14" s="14">
        <v>140.80000000000001</v>
      </c>
      <c r="AN14" s="2"/>
      <c r="AO14" s="2"/>
      <c r="AP14" s="2"/>
      <c r="AQ14" s="2"/>
      <c r="AR14" s="2"/>
    </row>
    <row r="15" spans="1:44" x14ac:dyDescent="0.3">
      <c r="A15" s="1" t="s">
        <v>18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8">
        <v>4.391</v>
      </c>
      <c r="H15" s="8">
        <v>12.382</v>
      </c>
      <c r="I15" s="11">
        <v>0.22059999999999999</v>
      </c>
      <c r="J15" s="8">
        <v>12.64</v>
      </c>
      <c r="K15" s="8">
        <v>3.0190000000000001</v>
      </c>
      <c r="L15" s="8">
        <v>1.629</v>
      </c>
      <c r="M15" s="8">
        <v>1.2529999999999999</v>
      </c>
      <c r="N15" s="8">
        <v>30.91</v>
      </c>
      <c r="O15" s="8">
        <v>10.786</v>
      </c>
      <c r="P15" s="8">
        <v>74.509</v>
      </c>
      <c r="Q15" s="8">
        <v>2.2669999999999999</v>
      </c>
      <c r="R15" s="11">
        <v>0.84709999999999996</v>
      </c>
      <c r="S15" s="14">
        <v>41892.9</v>
      </c>
      <c r="T15" s="8">
        <v>5.2850000000000001</v>
      </c>
      <c r="U15" s="8">
        <v>25.443999999999999</v>
      </c>
      <c r="V15" s="8">
        <v>54.3</v>
      </c>
      <c r="W15" s="11">
        <v>0.4289</v>
      </c>
      <c r="X15" s="8">
        <v>16.047000000000001</v>
      </c>
      <c r="Y15" s="8">
        <v>284.3</v>
      </c>
      <c r="Z15" s="11">
        <v>0.36535000000000001</v>
      </c>
      <c r="AA15" s="11">
        <v>0.37480000000000002</v>
      </c>
      <c r="AB15" s="8">
        <v>4.2839999999999998</v>
      </c>
      <c r="AC15" s="8">
        <v>59.68</v>
      </c>
      <c r="AD15" s="8">
        <v>158.4</v>
      </c>
      <c r="AE15" s="14">
        <v>118042.3</v>
      </c>
      <c r="AF15" s="14">
        <v>1696.3</v>
      </c>
      <c r="AG15" s="14">
        <v>16539</v>
      </c>
      <c r="AH15" s="8">
        <v>2.1269999999999998</v>
      </c>
      <c r="AI15" s="14">
        <v>10734.1</v>
      </c>
      <c r="AJ15" s="14">
        <v>234.3</v>
      </c>
      <c r="AK15" s="14">
        <v>6923.2</v>
      </c>
      <c r="AL15" s="14">
        <v>5109.7</v>
      </c>
      <c r="AM15" s="14">
        <v>113.8</v>
      </c>
      <c r="AN15" s="2"/>
      <c r="AO15" s="2"/>
      <c r="AP15" s="2"/>
      <c r="AQ15" s="2"/>
      <c r="AR15" s="2"/>
    </row>
    <row r="16" spans="1:44" x14ac:dyDescent="0.3">
      <c r="A16" s="1" t="s">
        <v>19</v>
      </c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8">
        <v>3.7879999999999998</v>
      </c>
      <c r="H16" s="8">
        <v>22.788</v>
      </c>
      <c r="I16" s="11">
        <v>0.25430000000000003</v>
      </c>
      <c r="J16" s="8">
        <v>22.739000000000001</v>
      </c>
      <c r="K16" s="8">
        <v>5.5110000000000001</v>
      </c>
      <c r="L16" s="8">
        <v>0.51700000000000002</v>
      </c>
      <c r="M16" s="8">
        <v>1.6419999999999999</v>
      </c>
      <c r="N16" s="8">
        <v>60.853999999999999</v>
      </c>
      <c r="O16" s="8">
        <v>34.363999999999997</v>
      </c>
      <c r="P16" s="8">
        <v>295.726</v>
      </c>
      <c r="Q16" s="8">
        <v>1.9319999999999999</v>
      </c>
      <c r="R16" s="11">
        <v>1.6959</v>
      </c>
      <c r="S16" s="14">
        <v>45903.8</v>
      </c>
      <c r="T16" s="8">
        <v>4.96</v>
      </c>
      <c r="U16" s="8">
        <v>58.459000000000003</v>
      </c>
      <c r="V16" s="8">
        <v>44.6</v>
      </c>
      <c r="W16" s="11">
        <v>0.16470000000000001</v>
      </c>
      <c r="X16" s="8">
        <v>16.245000000000001</v>
      </c>
      <c r="Y16" s="8">
        <v>447.7</v>
      </c>
      <c r="Z16" s="11">
        <v>0.58669000000000004</v>
      </c>
      <c r="AA16" s="11">
        <v>0.72360000000000002</v>
      </c>
      <c r="AB16" s="8">
        <v>4.226</v>
      </c>
      <c r="AC16" s="8">
        <v>76.400000000000006</v>
      </c>
      <c r="AD16" s="8">
        <v>157.19999999999999</v>
      </c>
      <c r="AE16" s="14">
        <v>89076.9</v>
      </c>
      <c r="AF16" s="14">
        <v>1287</v>
      </c>
      <c r="AG16" s="14">
        <v>33315.4</v>
      </c>
      <c r="AH16" s="8">
        <v>3.2069999999999999</v>
      </c>
      <c r="AI16" s="14">
        <v>14857</v>
      </c>
      <c r="AJ16" s="14">
        <v>1544.2</v>
      </c>
      <c r="AK16" s="14">
        <v>13132.7</v>
      </c>
      <c r="AL16" s="14">
        <v>6693.1</v>
      </c>
      <c r="AM16" s="14">
        <v>121.5</v>
      </c>
      <c r="AN16" s="2"/>
      <c r="AO16" s="2"/>
      <c r="AP16" s="2"/>
      <c r="AQ16" s="2"/>
      <c r="AR16" s="2"/>
    </row>
    <row r="17" spans="1:44" x14ac:dyDescent="0.3">
      <c r="A17" s="1" t="s">
        <v>20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8">
        <v>2.5009999999999999</v>
      </c>
      <c r="H17" s="8">
        <v>17.635000000000002</v>
      </c>
      <c r="I17" s="11">
        <v>0.3402</v>
      </c>
      <c r="J17" s="8">
        <v>22.794</v>
      </c>
      <c r="K17" s="8">
        <v>5.5250000000000004</v>
      </c>
      <c r="L17" s="8">
        <v>0.91100000000000003</v>
      </c>
      <c r="M17" s="8">
        <v>2.3029999999999999</v>
      </c>
      <c r="N17" s="8">
        <v>36.374000000000002</v>
      </c>
      <c r="O17" s="8">
        <v>23.867999999999999</v>
      </c>
      <c r="P17" s="8">
        <v>244.96899999999999</v>
      </c>
      <c r="Q17" s="8">
        <v>1.429</v>
      </c>
      <c r="R17" s="11">
        <v>1.6438999999999999</v>
      </c>
      <c r="S17" s="14">
        <v>58891.4</v>
      </c>
      <c r="T17" s="8">
        <v>5.5869999999999997</v>
      </c>
      <c r="U17" s="8">
        <v>63.16</v>
      </c>
      <c r="V17" s="8">
        <v>37.590000000000003</v>
      </c>
      <c r="W17" s="11">
        <v>0.1358</v>
      </c>
      <c r="X17" s="8">
        <v>23.218</v>
      </c>
      <c r="Y17" s="8">
        <v>245.6</v>
      </c>
      <c r="Z17" s="11">
        <v>0.48729</v>
      </c>
      <c r="AA17" s="11">
        <v>0.76190000000000002</v>
      </c>
      <c r="AB17" s="8">
        <v>3.589</v>
      </c>
      <c r="AC17" s="8">
        <v>56.28</v>
      </c>
      <c r="AD17" s="8">
        <v>176.9</v>
      </c>
      <c r="AE17" s="14">
        <v>138224.9</v>
      </c>
      <c r="AF17" s="14">
        <v>1632.5</v>
      </c>
      <c r="AG17" s="14">
        <v>17635.7</v>
      </c>
      <c r="AH17" s="8">
        <v>4.016</v>
      </c>
      <c r="AI17" s="14">
        <v>7625.2</v>
      </c>
      <c r="AJ17" s="14">
        <v>660.4</v>
      </c>
      <c r="AK17" s="14">
        <v>6248.9</v>
      </c>
      <c r="AL17" s="14">
        <v>6946.3</v>
      </c>
      <c r="AM17" s="14">
        <v>127</v>
      </c>
      <c r="AN17" s="2"/>
      <c r="AO17" s="2"/>
      <c r="AP17" s="2"/>
      <c r="AQ17" s="2"/>
      <c r="AR17" s="2"/>
    </row>
    <row r="18" spans="1:44" x14ac:dyDescent="0.3">
      <c r="A18" s="1" t="s">
        <v>21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8">
        <v>2.6360000000000001</v>
      </c>
      <c r="H18" s="8">
        <v>20.009</v>
      </c>
      <c r="I18" s="11">
        <v>0.28470000000000001</v>
      </c>
      <c r="J18" s="8">
        <v>22.942</v>
      </c>
      <c r="K18" s="8">
        <v>5.181</v>
      </c>
      <c r="L18" s="8">
        <v>1.0960000000000001</v>
      </c>
      <c r="M18" s="8">
        <v>1.847</v>
      </c>
      <c r="N18" s="8">
        <v>52.850999999999999</v>
      </c>
      <c r="O18" s="8">
        <v>34.665999999999997</v>
      </c>
      <c r="P18" s="8">
        <v>291.61500000000001</v>
      </c>
      <c r="Q18" s="8">
        <v>3.298</v>
      </c>
      <c r="R18" s="11">
        <v>1.5649</v>
      </c>
      <c r="S18" s="14">
        <v>62524</v>
      </c>
      <c r="T18" s="8">
        <v>6.5430000000000001</v>
      </c>
      <c r="U18" s="8">
        <v>54.665999999999997</v>
      </c>
      <c r="V18" s="8">
        <v>58.25</v>
      </c>
      <c r="W18" s="11">
        <v>0.24829999999999999</v>
      </c>
      <c r="X18" s="8">
        <v>20.143000000000001</v>
      </c>
      <c r="Y18" s="8">
        <v>301.89999999999998</v>
      </c>
      <c r="Z18" s="11">
        <v>0.81811</v>
      </c>
      <c r="AA18" s="11">
        <v>0.67879999999999996</v>
      </c>
      <c r="AB18" s="8">
        <v>6.0659999999999998</v>
      </c>
      <c r="AC18" s="8">
        <v>89.75</v>
      </c>
      <c r="AD18" s="8">
        <v>217.1</v>
      </c>
      <c r="AE18" s="14">
        <v>124611</v>
      </c>
      <c r="AF18" s="14">
        <v>2049.8000000000002</v>
      </c>
      <c r="AG18" s="14">
        <v>18133</v>
      </c>
      <c r="AH18" s="8">
        <v>3.4420000000000002</v>
      </c>
      <c r="AI18" s="14">
        <v>9626.2999999999993</v>
      </c>
      <c r="AJ18" s="14">
        <v>1301.9000000000001</v>
      </c>
      <c r="AK18" s="14">
        <v>8070.4</v>
      </c>
      <c r="AL18" s="14">
        <v>7404.5</v>
      </c>
      <c r="AM18" s="14">
        <v>181.6</v>
      </c>
      <c r="AN18" s="2"/>
      <c r="AO18" s="2"/>
      <c r="AP18" s="2"/>
      <c r="AQ18" s="2"/>
      <c r="AR18" s="2"/>
    </row>
    <row r="19" spans="1:44" x14ac:dyDescent="0.3">
      <c r="A19" s="1" t="s">
        <v>22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8">
        <v>1.302</v>
      </c>
      <c r="H19" s="8">
        <v>7.9589999999999996</v>
      </c>
      <c r="I19" s="11">
        <v>0.1772</v>
      </c>
      <c r="J19" s="8">
        <v>9.3089999999999993</v>
      </c>
      <c r="K19" s="8">
        <v>2.2370000000000001</v>
      </c>
      <c r="L19" s="8">
        <v>1.135</v>
      </c>
      <c r="M19" s="8">
        <v>0.83599999999999997</v>
      </c>
      <c r="N19" s="8">
        <v>21.347999999999999</v>
      </c>
      <c r="O19" s="8">
        <v>12.526999999999999</v>
      </c>
      <c r="P19" s="8">
        <v>67.224000000000004</v>
      </c>
      <c r="Q19" s="8">
        <v>1.895</v>
      </c>
      <c r="R19" s="11">
        <v>0.74019999999999997</v>
      </c>
      <c r="S19" s="14">
        <v>46853.2</v>
      </c>
      <c r="T19" s="8">
        <v>5.4009999999999998</v>
      </c>
      <c r="U19" s="8">
        <v>0</v>
      </c>
      <c r="V19" s="8">
        <v>43.91</v>
      </c>
      <c r="W19" s="11">
        <v>0.1918</v>
      </c>
      <c r="X19" s="8">
        <v>15.997999999999999</v>
      </c>
      <c r="Y19" s="8">
        <v>394.8</v>
      </c>
      <c r="Z19" s="11">
        <v>0.49073</v>
      </c>
      <c r="AA19" s="11">
        <v>0.25209999999999999</v>
      </c>
      <c r="AB19" s="8">
        <v>4.1950000000000003</v>
      </c>
      <c r="AC19" s="8">
        <v>56.24</v>
      </c>
      <c r="AD19" s="8">
        <v>145.80000000000001</v>
      </c>
      <c r="AE19" s="14">
        <v>133315.70000000001</v>
      </c>
      <c r="AF19" s="14">
        <v>1679</v>
      </c>
      <c r="AG19" s="14">
        <v>22415.8</v>
      </c>
      <c r="AH19" s="8">
        <v>1.857</v>
      </c>
      <c r="AI19" s="14">
        <v>10307.9</v>
      </c>
      <c r="AJ19" s="14">
        <v>302.10000000000002</v>
      </c>
      <c r="AK19" s="14">
        <v>10476.799999999999</v>
      </c>
      <c r="AL19" s="14">
        <v>5317.7</v>
      </c>
      <c r="AM19" s="14">
        <v>109.5</v>
      </c>
      <c r="AN19" s="2"/>
      <c r="AO19" s="2"/>
      <c r="AP19" s="2"/>
      <c r="AQ19" s="2"/>
      <c r="AR19" s="2"/>
    </row>
    <row r="20" spans="1:44" x14ac:dyDescent="0.3">
      <c r="A20" s="1" t="s">
        <v>23</v>
      </c>
      <c r="B20" s="1" t="s">
        <v>1</v>
      </c>
      <c r="C20" s="1" t="s">
        <v>2</v>
      </c>
      <c r="D20" s="1" t="s">
        <v>3</v>
      </c>
      <c r="E20" s="1" t="s">
        <v>4</v>
      </c>
      <c r="F20" s="1" t="s">
        <v>5</v>
      </c>
      <c r="G20" s="8">
        <v>3.4060000000000001</v>
      </c>
      <c r="H20" s="8">
        <v>20.062999999999999</v>
      </c>
      <c r="I20" s="11">
        <v>0.23580000000000001</v>
      </c>
      <c r="J20" s="8">
        <v>23.055</v>
      </c>
      <c r="K20" s="8">
        <v>4.7750000000000004</v>
      </c>
      <c r="L20" s="8">
        <v>0.92</v>
      </c>
      <c r="M20" s="8">
        <v>1.72</v>
      </c>
      <c r="N20" s="8">
        <v>43.051000000000002</v>
      </c>
      <c r="O20" s="8">
        <v>18.643000000000001</v>
      </c>
      <c r="P20" s="8">
        <v>191.20400000000001</v>
      </c>
      <c r="Q20" s="8">
        <v>3.117</v>
      </c>
      <c r="R20" s="11">
        <v>1.4117</v>
      </c>
      <c r="S20" s="14">
        <v>43091.8</v>
      </c>
      <c r="T20" s="8">
        <v>5.306</v>
      </c>
      <c r="U20" s="8">
        <v>51.337000000000003</v>
      </c>
      <c r="V20" s="8">
        <v>38.35</v>
      </c>
      <c r="W20" s="11">
        <v>0.17319999999999999</v>
      </c>
      <c r="X20" s="8">
        <v>15.15</v>
      </c>
      <c r="Y20" s="8">
        <v>554</v>
      </c>
      <c r="Z20" s="11">
        <v>0.47406999999999999</v>
      </c>
      <c r="AA20" s="11">
        <v>0.5706</v>
      </c>
      <c r="AB20" s="8">
        <v>4.88</v>
      </c>
      <c r="AC20" s="8">
        <v>93.9</v>
      </c>
      <c r="AD20" s="8">
        <v>144.80000000000001</v>
      </c>
      <c r="AE20" s="14">
        <v>100100.6</v>
      </c>
      <c r="AF20" s="14">
        <v>2461.3000000000002</v>
      </c>
      <c r="AG20" s="14">
        <v>31630.5</v>
      </c>
      <c r="AH20" s="8">
        <v>2.9510000000000001</v>
      </c>
      <c r="AI20" s="14">
        <v>8137.2</v>
      </c>
      <c r="AJ20" s="14">
        <v>696.3</v>
      </c>
      <c r="AK20" s="14">
        <v>14331.1</v>
      </c>
      <c r="AL20" s="14">
        <v>5528.2</v>
      </c>
      <c r="AM20" s="14">
        <v>86.7</v>
      </c>
      <c r="AN20" s="2"/>
      <c r="AO20" s="2"/>
      <c r="AP20" s="2"/>
      <c r="AQ20" s="2"/>
      <c r="AR20" s="2"/>
    </row>
    <row r="21" spans="1:44" x14ac:dyDescent="0.3">
      <c r="A21" s="1" t="s">
        <v>24</v>
      </c>
      <c r="B21" s="1" t="s">
        <v>1</v>
      </c>
      <c r="C21" s="1" t="s">
        <v>2</v>
      </c>
      <c r="D21" s="1" t="s">
        <v>3</v>
      </c>
      <c r="E21" s="1" t="s">
        <v>4</v>
      </c>
      <c r="F21" s="1" t="s">
        <v>5</v>
      </c>
      <c r="G21" s="8">
        <v>3.4390000000000001</v>
      </c>
      <c r="H21" s="8">
        <v>20.097000000000001</v>
      </c>
      <c r="I21" s="11">
        <v>0.26650000000000001</v>
      </c>
      <c r="J21" s="8">
        <v>20.137</v>
      </c>
      <c r="K21" s="8">
        <v>4.609</v>
      </c>
      <c r="L21" s="8">
        <v>0.72399999999999998</v>
      </c>
      <c r="M21" s="8">
        <v>1.84</v>
      </c>
      <c r="N21" s="8">
        <v>41.378</v>
      </c>
      <c r="O21" s="8">
        <v>27.152999999999999</v>
      </c>
      <c r="P21" s="8">
        <v>214.655</v>
      </c>
      <c r="Q21" s="8">
        <v>2.544</v>
      </c>
      <c r="R21" s="11">
        <v>1.5418000000000001</v>
      </c>
      <c r="S21" s="14">
        <v>53312.9</v>
      </c>
      <c r="T21" s="8">
        <v>5.7329999999999997</v>
      </c>
      <c r="U21" s="8">
        <v>59.381999999999998</v>
      </c>
      <c r="V21" s="8">
        <v>51.05</v>
      </c>
      <c r="W21" s="11">
        <v>0.1421</v>
      </c>
      <c r="X21" s="8">
        <v>16.821999999999999</v>
      </c>
      <c r="Y21" s="8">
        <v>345.2</v>
      </c>
      <c r="Z21" s="11">
        <v>0.67210999999999999</v>
      </c>
      <c r="AA21" s="11">
        <v>0.57899999999999996</v>
      </c>
      <c r="AB21" s="8">
        <v>4.6210000000000004</v>
      </c>
      <c r="AC21" s="8">
        <v>69.62</v>
      </c>
      <c r="AD21" s="8">
        <v>196.5</v>
      </c>
      <c r="AE21" s="14">
        <v>118257.8</v>
      </c>
      <c r="AF21" s="14">
        <v>1325.9</v>
      </c>
      <c r="AG21" s="14">
        <v>20720.5</v>
      </c>
      <c r="AH21" s="8">
        <v>3.2040000000000002</v>
      </c>
      <c r="AI21" s="14">
        <v>8482.7999999999993</v>
      </c>
      <c r="AJ21" s="14">
        <v>1024.9000000000001</v>
      </c>
      <c r="AK21" s="14">
        <v>10945.1</v>
      </c>
      <c r="AL21" s="14">
        <v>7639.9</v>
      </c>
      <c r="AM21" s="14">
        <v>130.1</v>
      </c>
      <c r="AN21" s="2"/>
      <c r="AO21" s="2"/>
      <c r="AP21" s="2"/>
      <c r="AQ21" s="2"/>
      <c r="AR21" s="2"/>
    </row>
    <row r="22" spans="1:44" x14ac:dyDescent="0.3">
      <c r="A22" s="1" t="s">
        <v>25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  <c r="G22" s="8">
        <v>2.282</v>
      </c>
      <c r="H22" s="8">
        <v>19.545000000000002</v>
      </c>
      <c r="I22" s="11">
        <v>0.27939999999999998</v>
      </c>
      <c r="J22" s="8">
        <v>18.931000000000001</v>
      </c>
      <c r="K22" s="8">
        <v>4.9039999999999999</v>
      </c>
      <c r="L22" s="8">
        <v>0.82699999999999996</v>
      </c>
      <c r="M22" s="8">
        <v>1.774</v>
      </c>
      <c r="N22" s="8">
        <v>42.174999999999997</v>
      </c>
      <c r="O22" s="8">
        <v>20.613</v>
      </c>
      <c r="P22" s="8">
        <v>173.184</v>
      </c>
      <c r="Q22" s="8">
        <v>1.9810000000000001</v>
      </c>
      <c r="R22" s="11">
        <v>1.4292</v>
      </c>
      <c r="S22" s="14">
        <v>45202.8</v>
      </c>
      <c r="T22" s="8">
        <v>5.1479999999999997</v>
      </c>
      <c r="U22" s="8">
        <v>39.941000000000003</v>
      </c>
      <c r="V22" s="8">
        <v>123.47</v>
      </c>
      <c r="W22" s="11">
        <v>0.19789999999999999</v>
      </c>
      <c r="X22" s="8">
        <v>16.106000000000002</v>
      </c>
      <c r="Y22" s="8">
        <v>417.5</v>
      </c>
      <c r="Z22" s="11">
        <v>0.52944999999999998</v>
      </c>
      <c r="AA22" s="11">
        <v>0.60680000000000001</v>
      </c>
      <c r="AB22" s="8">
        <v>4.1639999999999997</v>
      </c>
      <c r="AC22" s="8">
        <v>92.92</v>
      </c>
      <c r="AD22" s="8">
        <v>165.9</v>
      </c>
      <c r="AE22" s="14">
        <v>106367.7</v>
      </c>
      <c r="AF22" s="14">
        <v>1652.2</v>
      </c>
      <c r="AG22" s="14">
        <v>27981.599999999999</v>
      </c>
      <c r="AH22" s="8">
        <v>3.1909999999999998</v>
      </c>
      <c r="AI22" s="14">
        <v>29064.799999999999</v>
      </c>
      <c r="AJ22" s="14">
        <v>860.9</v>
      </c>
      <c r="AK22" s="14">
        <v>14162.3</v>
      </c>
      <c r="AL22" s="14">
        <v>6139.6</v>
      </c>
      <c r="AM22" s="14">
        <v>102.2</v>
      </c>
      <c r="AN22" s="2"/>
      <c r="AO22" s="2"/>
      <c r="AP22" s="2"/>
      <c r="AQ22" s="2"/>
      <c r="AR22" s="2"/>
    </row>
    <row r="23" spans="1:44" x14ac:dyDescent="0.3">
      <c r="A23" s="1" t="s">
        <v>26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8">
        <v>3.8079999999999998</v>
      </c>
      <c r="H23" s="8">
        <v>21.850999999999999</v>
      </c>
      <c r="I23" s="11">
        <v>0.29749999999999999</v>
      </c>
      <c r="J23" s="8">
        <v>23.315000000000001</v>
      </c>
      <c r="K23" s="8">
        <v>5.4690000000000003</v>
      </c>
      <c r="L23" s="8">
        <v>1.099</v>
      </c>
      <c r="M23" s="8">
        <v>2.0779999999999998</v>
      </c>
      <c r="N23" s="8">
        <v>60.822000000000003</v>
      </c>
      <c r="O23" s="8">
        <v>31.681000000000001</v>
      </c>
      <c r="P23" s="8">
        <v>199.559</v>
      </c>
      <c r="Q23" s="8">
        <v>3.7170000000000001</v>
      </c>
      <c r="R23" s="11">
        <v>1.7009000000000001</v>
      </c>
      <c r="S23" s="14">
        <v>62260.1</v>
      </c>
      <c r="T23" s="8">
        <v>7.1559999999999997</v>
      </c>
      <c r="U23" s="8">
        <v>38.031999999999996</v>
      </c>
      <c r="V23" s="8">
        <v>45.38</v>
      </c>
      <c r="W23" s="11">
        <v>0.30599999999999999</v>
      </c>
      <c r="X23" s="8">
        <v>18.66</v>
      </c>
      <c r="Y23" s="8">
        <v>235.7</v>
      </c>
      <c r="Z23" s="11">
        <v>0.78376999999999997</v>
      </c>
      <c r="AA23" s="11">
        <v>0.60189999999999999</v>
      </c>
      <c r="AB23" s="8">
        <v>6.351</v>
      </c>
      <c r="AC23" s="8">
        <v>47.98</v>
      </c>
      <c r="AD23" s="8">
        <v>247.6</v>
      </c>
      <c r="AE23" s="14">
        <v>119696.9</v>
      </c>
      <c r="AF23" s="14">
        <v>1660.7</v>
      </c>
      <c r="AG23" s="14">
        <v>17810.900000000001</v>
      </c>
      <c r="AH23" s="8">
        <v>4.1760000000000002</v>
      </c>
      <c r="AI23" s="14">
        <v>7770.1</v>
      </c>
      <c r="AJ23" s="14">
        <v>698.2</v>
      </c>
      <c r="AK23" s="14">
        <v>9544.2999999999993</v>
      </c>
      <c r="AL23" s="14">
        <v>8064.8</v>
      </c>
      <c r="AM23" s="14">
        <v>162</v>
      </c>
      <c r="AN23" s="2"/>
      <c r="AO23" s="2"/>
      <c r="AP23" s="2"/>
      <c r="AQ23" s="2"/>
      <c r="AR23" s="2"/>
    </row>
    <row r="24" spans="1:44" x14ac:dyDescent="0.3">
      <c r="A24" s="1" t="s">
        <v>27</v>
      </c>
      <c r="B24" s="1" t="s">
        <v>1</v>
      </c>
      <c r="C24" s="1" t="s">
        <v>2</v>
      </c>
      <c r="D24" s="1" t="s">
        <v>3</v>
      </c>
      <c r="E24" s="1" t="s">
        <v>4</v>
      </c>
      <c r="F24" s="1" t="s">
        <v>5</v>
      </c>
      <c r="G24" s="8">
        <v>2.1360000000000001</v>
      </c>
      <c r="H24" s="8">
        <v>18.777999999999999</v>
      </c>
      <c r="I24" s="11">
        <v>0.24859999999999999</v>
      </c>
      <c r="J24" s="8">
        <v>18.382999999999999</v>
      </c>
      <c r="K24" s="8">
        <v>4.6500000000000004</v>
      </c>
      <c r="L24" s="8">
        <v>1.1379999999999999</v>
      </c>
      <c r="M24" s="8">
        <v>1.756</v>
      </c>
      <c r="N24" s="8">
        <v>43.646999999999998</v>
      </c>
      <c r="O24" s="8">
        <v>23.936</v>
      </c>
      <c r="P24" s="8">
        <v>177.24600000000001</v>
      </c>
      <c r="Q24" s="8">
        <v>1.9279999999999999</v>
      </c>
      <c r="R24" s="11">
        <v>1.5374000000000001</v>
      </c>
      <c r="S24" s="14">
        <v>47444.3</v>
      </c>
      <c r="T24" s="8">
        <v>5.16</v>
      </c>
      <c r="U24" s="8">
        <v>51.587000000000003</v>
      </c>
      <c r="V24" s="8">
        <v>37.56</v>
      </c>
      <c r="W24" s="11">
        <v>0</v>
      </c>
      <c r="X24" s="8">
        <v>16.437000000000001</v>
      </c>
      <c r="Y24" s="8">
        <v>495.2</v>
      </c>
      <c r="Z24" s="11">
        <v>0.45673000000000002</v>
      </c>
      <c r="AA24" s="11">
        <v>0.64470000000000005</v>
      </c>
      <c r="AB24" s="8">
        <v>4.0990000000000002</v>
      </c>
      <c r="AC24" s="8">
        <v>71.31</v>
      </c>
      <c r="AD24" s="8">
        <v>115.8</v>
      </c>
      <c r="AE24" s="14">
        <v>101444</v>
      </c>
      <c r="AF24" s="14">
        <v>1793.1</v>
      </c>
      <c r="AG24" s="14">
        <v>31871</v>
      </c>
      <c r="AH24" s="8">
        <v>3.9790000000000001</v>
      </c>
      <c r="AI24" s="14">
        <v>7642.9</v>
      </c>
      <c r="AJ24" s="14">
        <v>809.1</v>
      </c>
      <c r="AK24" s="14">
        <v>17894</v>
      </c>
      <c r="AL24" s="14">
        <v>6529.4</v>
      </c>
      <c r="AM24" s="14">
        <v>127.9</v>
      </c>
      <c r="AN24" s="2"/>
      <c r="AO24" s="2"/>
      <c r="AP24" s="2"/>
      <c r="AQ24" s="2"/>
      <c r="AR24" s="2"/>
    </row>
    <row r="25" spans="1:44" x14ac:dyDescent="0.3">
      <c r="A25" s="1" t="s">
        <v>28</v>
      </c>
      <c r="B25" s="1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8">
        <v>2.722</v>
      </c>
      <c r="H25" s="8">
        <v>19.172000000000001</v>
      </c>
      <c r="I25" s="11">
        <v>0.23119999999999999</v>
      </c>
      <c r="J25" s="8">
        <v>18.832000000000001</v>
      </c>
      <c r="K25" s="8">
        <v>4.7060000000000004</v>
      </c>
      <c r="L25" s="8">
        <v>0.78900000000000003</v>
      </c>
      <c r="M25" s="8">
        <v>1.506</v>
      </c>
      <c r="N25" s="8">
        <v>54.582000000000001</v>
      </c>
      <c r="O25" s="8">
        <v>31.289000000000001</v>
      </c>
      <c r="P25" s="8">
        <v>279.22000000000003</v>
      </c>
      <c r="Q25" s="8">
        <v>3.411</v>
      </c>
      <c r="R25" s="11">
        <v>1.4490000000000001</v>
      </c>
      <c r="S25" s="14">
        <v>44918.400000000001</v>
      </c>
      <c r="T25" s="8">
        <v>4.7759999999999998</v>
      </c>
      <c r="U25" s="8">
        <v>64.994</v>
      </c>
      <c r="V25" s="8">
        <v>57.93</v>
      </c>
      <c r="W25" s="11">
        <v>0.29239999999999999</v>
      </c>
      <c r="X25" s="8">
        <v>15.891999999999999</v>
      </c>
      <c r="Y25" s="8">
        <v>439.1</v>
      </c>
      <c r="Z25" s="11">
        <v>0.59955000000000003</v>
      </c>
      <c r="AA25" s="11">
        <v>0.62680000000000002</v>
      </c>
      <c r="AB25" s="8">
        <v>3.7989999999999999</v>
      </c>
      <c r="AC25" s="8">
        <v>80.22</v>
      </c>
      <c r="AD25" s="8">
        <v>145.5</v>
      </c>
      <c r="AE25" s="14">
        <v>86165.2</v>
      </c>
      <c r="AF25" s="14">
        <v>1498.6</v>
      </c>
      <c r="AG25" s="14">
        <v>32375.3</v>
      </c>
      <c r="AH25" s="8">
        <v>3.3610000000000002</v>
      </c>
      <c r="AI25" s="14">
        <v>6354.1</v>
      </c>
      <c r="AJ25" s="14">
        <v>1318.1</v>
      </c>
      <c r="AK25" s="14">
        <v>14322</v>
      </c>
      <c r="AL25" s="14">
        <v>5774.3</v>
      </c>
      <c r="AM25" s="14">
        <v>125.4</v>
      </c>
      <c r="AN25" s="2"/>
      <c r="AO25" s="2"/>
      <c r="AP25" s="2"/>
      <c r="AQ25" s="2"/>
      <c r="AR25" s="2"/>
    </row>
    <row r="26" spans="1:44" x14ac:dyDescent="0.3">
      <c r="A26" s="1" t="s">
        <v>29</v>
      </c>
      <c r="B26" s="1" t="s">
        <v>1</v>
      </c>
      <c r="C26" s="1" t="s">
        <v>2</v>
      </c>
      <c r="D26" s="1" t="s">
        <v>3</v>
      </c>
      <c r="E26" s="1" t="s">
        <v>4</v>
      </c>
      <c r="F26" s="1" t="s">
        <v>5</v>
      </c>
      <c r="G26" s="8">
        <v>1.6719999999999999</v>
      </c>
      <c r="H26" s="8">
        <v>19.939</v>
      </c>
      <c r="I26" s="11">
        <v>0.27750000000000002</v>
      </c>
      <c r="J26" s="8">
        <v>20.024000000000001</v>
      </c>
      <c r="K26" s="8">
        <v>4.7510000000000003</v>
      </c>
      <c r="L26" s="8">
        <v>1.377</v>
      </c>
      <c r="M26" s="8">
        <v>1.8049999999999999</v>
      </c>
      <c r="N26" s="8">
        <v>39.886000000000003</v>
      </c>
      <c r="O26" s="8">
        <v>18.654</v>
      </c>
      <c r="P26" s="8">
        <v>119.667</v>
      </c>
      <c r="Q26" s="8">
        <v>3.0049999999999999</v>
      </c>
      <c r="R26" s="11">
        <v>1.4097</v>
      </c>
      <c r="S26" s="14">
        <v>45068.7</v>
      </c>
      <c r="T26" s="8">
        <v>5.8440000000000003</v>
      </c>
      <c r="U26" s="8">
        <v>45.927</v>
      </c>
      <c r="V26" s="8">
        <v>37.72</v>
      </c>
      <c r="W26" s="11">
        <v>9.4799999999999995E-2</v>
      </c>
      <c r="X26" s="8">
        <v>16.640999999999998</v>
      </c>
      <c r="Y26" s="8">
        <v>281.89999999999998</v>
      </c>
      <c r="Z26" s="11">
        <v>0.52680000000000005</v>
      </c>
      <c r="AA26" s="11">
        <v>0.61899999999999999</v>
      </c>
      <c r="AB26" s="8">
        <v>4.6550000000000002</v>
      </c>
      <c r="AC26" s="8">
        <v>81.89</v>
      </c>
      <c r="AD26" s="8">
        <v>151.4</v>
      </c>
      <c r="AE26" s="14">
        <v>114126.7</v>
      </c>
      <c r="AF26" s="14">
        <v>499.8</v>
      </c>
      <c r="AG26" s="14">
        <v>19567.5</v>
      </c>
      <c r="AH26" s="8">
        <v>3.4590000000000001</v>
      </c>
      <c r="AI26" s="14">
        <v>9100.4</v>
      </c>
      <c r="AJ26" s="14">
        <v>830.6</v>
      </c>
      <c r="AK26" s="14">
        <v>13130</v>
      </c>
      <c r="AL26" s="14">
        <v>5681.3</v>
      </c>
      <c r="AM26" s="14">
        <v>110</v>
      </c>
      <c r="AN26" s="2"/>
      <c r="AO26" s="2"/>
      <c r="AP26" s="2"/>
      <c r="AQ26" s="2"/>
      <c r="AR26" s="2"/>
    </row>
    <row r="27" spans="1:44" x14ac:dyDescent="0.3">
      <c r="A27" s="1" t="s">
        <v>30</v>
      </c>
      <c r="B27" s="1" t="s">
        <v>1</v>
      </c>
      <c r="C27" s="1" t="s">
        <v>2</v>
      </c>
      <c r="D27" s="1" t="s">
        <v>3</v>
      </c>
      <c r="E27" s="1" t="s">
        <v>4</v>
      </c>
      <c r="F27" s="1" t="s">
        <v>5</v>
      </c>
      <c r="G27" s="8">
        <v>0</v>
      </c>
      <c r="H27" s="8">
        <v>23.431999999999999</v>
      </c>
      <c r="I27" s="11">
        <v>0.2243</v>
      </c>
      <c r="J27" s="8">
        <v>25.41</v>
      </c>
      <c r="K27" s="8">
        <v>5.3330000000000002</v>
      </c>
      <c r="L27" s="8">
        <v>1.333</v>
      </c>
      <c r="M27" s="8">
        <v>1.4710000000000001</v>
      </c>
      <c r="N27" s="8">
        <v>58.61</v>
      </c>
      <c r="O27" s="8">
        <v>26.111000000000001</v>
      </c>
      <c r="P27" s="8">
        <v>242.536</v>
      </c>
      <c r="Q27" s="8">
        <v>2.2869999999999999</v>
      </c>
      <c r="R27" s="11">
        <v>1.5847</v>
      </c>
      <c r="S27" s="14">
        <v>59558.2</v>
      </c>
      <c r="T27" s="8">
        <v>6.093</v>
      </c>
      <c r="U27" s="8">
        <v>68.947000000000003</v>
      </c>
      <c r="V27" s="8">
        <v>41.3</v>
      </c>
      <c r="W27" s="11">
        <v>0.13500000000000001</v>
      </c>
      <c r="X27" s="8">
        <v>18.457000000000001</v>
      </c>
      <c r="Y27" s="8">
        <v>258.3</v>
      </c>
      <c r="Z27" s="11">
        <v>0.72148000000000001</v>
      </c>
      <c r="AA27" s="11">
        <v>0.54690000000000005</v>
      </c>
      <c r="AB27" s="8">
        <v>4.95</v>
      </c>
      <c r="AC27" s="8">
        <v>89.18</v>
      </c>
      <c r="AD27" s="8">
        <v>190.3</v>
      </c>
      <c r="AE27" s="14">
        <v>113556.1</v>
      </c>
      <c r="AF27" s="14">
        <v>2471</v>
      </c>
      <c r="AG27" s="14">
        <v>17759.7</v>
      </c>
      <c r="AH27" s="8">
        <v>3.27</v>
      </c>
      <c r="AI27" s="14">
        <v>6524.7</v>
      </c>
      <c r="AJ27" s="14">
        <v>1158.5</v>
      </c>
      <c r="AK27" s="14">
        <v>6346.4</v>
      </c>
      <c r="AL27" s="14">
        <v>7937.2</v>
      </c>
      <c r="AM27" s="14">
        <v>101.6</v>
      </c>
      <c r="AN27" s="2"/>
      <c r="AO27" s="2"/>
      <c r="AP27" s="2"/>
      <c r="AQ27" s="2"/>
      <c r="AR27" s="2"/>
    </row>
    <row r="28" spans="1:44" x14ac:dyDescent="0.3">
      <c r="A28" s="1" t="s">
        <v>31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G28" s="8">
        <v>3.4319999999999999</v>
      </c>
      <c r="H28" s="8">
        <v>23.843</v>
      </c>
      <c r="I28" s="11">
        <v>0.32940000000000003</v>
      </c>
      <c r="J28" s="8">
        <v>29.006</v>
      </c>
      <c r="K28" s="8">
        <v>6.694</v>
      </c>
      <c r="L28" s="8">
        <v>2.0310000000000001</v>
      </c>
      <c r="M28" s="8">
        <v>2.5190000000000001</v>
      </c>
      <c r="N28" s="8">
        <v>64.122</v>
      </c>
      <c r="O28" s="8">
        <v>31.350999999999999</v>
      </c>
      <c r="P28" s="8">
        <v>263.976</v>
      </c>
      <c r="Q28" s="8">
        <v>4.1710000000000003</v>
      </c>
      <c r="R28" s="11">
        <v>1.8684000000000001</v>
      </c>
      <c r="S28" s="14">
        <v>70868.600000000006</v>
      </c>
      <c r="T28" s="8">
        <v>8.3379999999999992</v>
      </c>
      <c r="U28" s="8">
        <v>51.548999999999999</v>
      </c>
      <c r="V28" s="8">
        <v>49.82</v>
      </c>
      <c r="W28" s="11">
        <v>0.43680000000000002</v>
      </c>
      <c r="X28" s="8">
        <v>21.398</v>
      </c>
      <c r="Y28" s="8">
        <v>213.5</v>
      </c>
      <c r="Z28" s="11">
        <v>1.0432600000000001</v>
      </c>
      <c r="AA28" s="11">
        <v>0.71689999999999998</v>
      </c>
      <c r="AB28" s="8">
        <v>7.968</v>
      </c>
      <c r="AC28" s="8">
        <v>63.33</v>
      </c>
      <c r="AD28" s="8">
        <v>211.7</v>
      </c>
      <c r="AE28" s="14">
        <v>124503</v>
      </c>
      <c r="AF28" s="14">
        <v>1817.2</v>
      </c>
      <c r="AG28" s="14">
        <v>15560.7</v>
      </c>
      <c r="AH28" s="8">
        <v>4.7430000000000003</v>
      </c>
      <c r="AI28" s="14">
        <v>5998.2</v>
      </c>
      <c r="AJ28" s="14">
        <v>557.1</v>
      </c>
      <c r="AK28" s="14">
        <v>5754.3</v>
      </c>
      <c r="AL28" s="14">
        <v>10823.3</v>
      </c>
      <c r="AM28" s="14">
        <v>197.3</v>
      </c>
      <c r="AN28" s="2"/>
      <c r="AO28" s="2"/>
      <c r="AP28" s="2"/>
      <c r="AQ28" s="2"/>
      <c r="AR28" s="2"/>
    </row>
    <row r="29" spans="1:44" x14ac:dyDescent="0.3">
      <c r="A29" s="1" t="s">
        <v>32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8">
        <v>2.0649999999999999</v>
      </c>
      <c r="H29" s="8">
        <v>20.116</v>
      </c>
      <c r="I29" s="11">
        <v>0.25719999999999998</v>
      </c>
      <c r="J29" s="8">
        <v>23.786999999999999</v>
      </c>
      <c r="K29" s="8">
        <v>4.992</v>
      </c>
      <c r="L29" s="8">
        <v>1.4019999999999999</v>
      </c>
      <c r="M29" s="8">
        <v>1.7230000000000001</v>
      </c>
      <c r="N29" s="8">
        <v>44.078000000000003</v>
      </c>
      <c r="O29" s="8">
        <v>18.835000000000001</v>
      </c>
      <c r="P29" s="8">
        <v>167.381</v>
      </c>
      <c r="Q29" s="8">
        <v>2.4660000000000002</v>
      </c>
      <c r="R29" s="11">
        <v>1.4043000000000001</v>
      </c>
      <c r="S29" s="14">
        <v>43822.3</v>
      </c>
      <c r="T29" s="8">
        <v>5.4690000000000003</v>
      </c>
      <c r="U29" s="8">
        <v>42.652000000000001</v>
      </c>
      <c r="V29" s="8">
        <v>51.28</v>
      </c>
      <c r="W29" s="11">
        <v>0.17960000000000001</v>
      </c>
      <c r="X29" s="8">
        <v>15.369</v>
      </c>
      <c r="Y29" s="8">
        <v>348.5</v>
      </c>
      <c r="Z29" s="11">
        <v>0.53722999999999999</v>
      </c>
      <c r="AA29" s="11">
        <v>0.61129999999999995</v>
      </c>
      <c r="AB29" s="8">
        <v>5.1150000000000002</v>
      </c>
      <c r="AC29" s="8">
        <v>64.62</v>
      </c>
      <c r="AD29" s="8">
        <v>177.6</v>
      </c>
      <c r="AE29" s="14">
        <v>105235.1</v>
      </c>
      <c r="AF29" s="14">
        <v>1465.8</v>
      </c>
      <c r="AG29" s="14">
        <v>23697.8</v>
      </c>
      <c r="AH29" s="8">
        <v>3.492</v>
      </c>
      <c r="AI29" s="14">
        <v>8288.9</v>
      </c>
      <c r="AJ29" s="14">
        <v>626.70000000000005</v>
      </c>
      <c r="AK29" s="14">
        <v>10459.5</v>
      </c>
      <c r="AL29" s="14">
        <v>5863.7</v>
      </c>
      <c r="AM29" s="14">
        <v>124.1</v>
      </c>
      <c r="AN29" s="2"/>
      <c r="AO29" s="2"/>
      <c r="AP29" s="2"/>
      <c r="AQ29" s="2"/>
      <c r="AR29" s="2"/>
    </row>
    <row r="30" spans="1:44" x14ac:dyDescent="0.3">
      <c r="A30" s="1" t="s">
        <v>33</v>
      </c>
      <c r="B30" s="1" t="s">
        <v>1</v>
      </c>
      <c r="C30" s="1" t="s">
        <v>2</v>
      </c>
      <c r="D30" s="1" t="s">
        <v>3</v>
      </c>
      <c r="E30" s="1" t="s">
        <v>4</v>
      </c>
      <c r="F30" s="1" t="s">
        <v>5</v>
      </c>
      <c r="G30" s="8">
        <v>0</v>
      </c>
      <c r="H30" s="8">
        <v>27.814</v>
      </c>
      <c r="I30" s="11">
        <v>0.2823</v>
      </c>
      <c r="J30" s="8">
        <v>29.545000000000002</v>
      </c>
      <c r="K30" s="8">
        <v>6.883</v>
      </c>
      <c r="L30" s="8">
        <v>1.2849999999999999</v>
      </c>
      <c r="M30" s="8">
        <v>2.1669999999999998</v>
      </c>
      <c r="N30" s="8">
        <v>60.988</v>
      </c>
      <c r="O30" s="8">
        <v>22.998999999999999</v>
      </c>
      <c r="P30" s="8">
        <v>204.46100000000001</v>
      </c>
      <c r="Q30" s="8">
        <v>1.7350000000000001</v>
      </c>
      <c r="R30" s="11">
        <v>1.9151</v>
      </c>
      <c r="S30" s="14">
        <v>51730.9</v>
      </c>
      <c r="T30" s="8">
        <v>5.601</v>
      </c>
      <c r="U30" s="8">
        <v>48.856000000000002</v>
      </c>
      <c r="V30" s="8">
        <v>36.97</v>
      </c>
      <c r="W30" s="11">
        <v>0</v>
      </c>
      <c r="X30" s="8">
        <v>19.562000000000001</v>
      </c>
      <c r="Y30" s="8">
        <v>294.2</v>
      </c>
      <c r="Z30" s="11">
        <v>0.65195999999999998</v>
      </c>
      <c r="AA30" s="11">
        <v>0.71699999999999997</v>
      </c>
      <c r="AB30" s="8">
        <v>5.0119999999999996</v>
      </c>
      <c r="AC30" s="8">
        <v>103.79</v>
      </c>
      <c r="AD30" s="8">
        <v>186.3</v>
      </c>
      <c r="AE30" s="14">
        <v>100368.3</v>
      </c>
      <c r="AF30" s="14">
        <v>1093.9000000000001</v>
      </c>
      <c r="AG30" s="14">
        <v>23159.8</v>
      </c>
      <c r="AH30" s="8">
        <v>4.2779999999999996</v>
      </c>
      <c r="AI30" s="14">
        <v>12639.5</v>
      </c>
      <c r="AJ30" s="14">
        <v>740.5</v>
      </c>
      <c r="AK30" s="14">
        <v>8565</v>
      </c>
      <c r="AL30" s="14">
        <v>7449.3</v>
      </c>
      <c r="AM30" s="14">
        <v>99.2</v>
      </c>
      <c r="AN30" s="2"/>
      <c r="AO30" s="2"/>
      <c r="AP30" s="2"/>
      <c r="AQ30" s="2"/>
      <c r="AR30" s="2"/>
    </row>
    <row r="31" spans="1:44" x14ac:dyDescent="0.3">
      <c r="A31" s="1" t="s">
        <v>34</v>
      </c>
      <c r="B31" s="1" t="s">
        <v>1</v>
      </c>
      <c r="C31" s="1" t="s">
        <v>2</v>
      </c>
      <c r="D31" s="1" t="s">
        <v>3</v>
      </c>
      <c r="E31" s="1" t="s">
        <v>4</v>
      </c>
      <c r="F31" s="1" t="s">
        <v>5</v>
      </c>
      <c r="G31" s="8">
        <v>7.82</v>
      </c>
      <c r="H31" s="8">
        <v>46.710999999999999</v>
      </c>
      <c r="I31" s="11">
        <v>0.56369999999999998</v>
      </c>
      <c r="J31" s="8">
        <v>43.807000000000002</v>
      </c>
      <c r="K31" s="8">
        <v>9.48</v>
      </c>
      <c r="L31" s="8">
        <v>3.06</v>
      </c>
      <c r="M31" s="8">
        <v>4.0830000000000002</v>
      </c>
      <c r="N31" s="8">
        <v>96.141999999999996</v>
      </c>
      <c r="O31" s="8">
        <v>17.745999999999999</v>
      </c>
      <c r="P31" s="8">
        <v>94.537999999999997</v>
      </c>
      <c r="Q31" s="8">
        <v>11.164999999999999</v>
      </c>
      <c r="R31" s="11">
        <v>1.9319999999999999</v>
      </c>
      <c r="S31" s="14">
        <v>43234.7</v>
      </c>
      <c r="T31" s="8">
        <v>7.0490000000000004</v>
      </c>
      <c r="U31" s="8">
        <v>20.672000000000001</v>
      </c>
      <c r="V31" s="8">
        <v>205.27</v>
      </c>
      <c r="W31" s="11">
        <v>1.3381000000000001</v>
      </c>
      <c r="X31" s="8">
        <v>18.222999999999999</v>
      </c>
      <c r="Y31" s="8">
        <v>0</v>
      </c>
      <c r="Z31" s="11">
        <v>1.3737600000000001</v>
      </c>
      <c r="AA31" s="11">
        <v>1.2827</v>
      </c>
      <c r="AB31" s="8">
        <v>17.074000000000002</v>
      </c>
      <c r="AC31" s="8">
        <v>42.93</v>
      </c>
      <c r="AD31" s="8">
        <v>223.6</v>
      </c>
      <c r="AE31" s="14">
        <v>109880.3</v>
      </c>
      <c r="AF31" s="14">
        <v>1523.5</v>
      </c>
      <c r="AG31" s="14">
        <v>11997.7</v>
      </c>
      <c r="AH31" s="8">
        <v>7.819</v>
      </c>
      <c r="AI31" s="14">
        <v>33607.1</v>
      </c>
      <c r="AJ31" s="14">
        <v>527.9</v>
      </c>
      <c r="AK31" s="14">
        <v>1460.5</v>
      </c>
      <c r="AL31" s="14">
        <v>5332.3</v>
      </c>
      <c r="AM31" s="14">
        <v>117.9</v>
      </c>
      <c r="AN31" s="2"/>
      <c r="AO31" s="2"/>
      <c r="AP31" s="2"/>
      <c r="AQ31" s="2"/>
      <c r="AR31" s="2"/>
    </row>
    <row r="32" spans="1:44" x14ac:dyDescent="0.3">
      <c r="A32" s="1" t="s">
        <v>35</v>
      </c>
      <c r="B32" s="1" t="s">
        <v>1</v>
      </c>
      <c r="C32" s="1" t="s">
        <v>2</v>
      </c>
      <c r="D32" s="1" t="s">
        <v>3</v>
      </c>
      <c r="E32" s="1" t="s">
        <v>4</v>
      </c>
      <c r="F32" s="1" t="s">
        <v>5</v>
      </c>
      <c r="G32" s="8">
        <v>3.0419999999999998</v>
      </c>
      <c r="H32" s="8">
        <v>19.119</v>
      </c>
      <c r="I32" s="11">
        <v>0.30159999999999998</v>
      </c>
      <c r="J32" s="8">
        <v>23.26</v>
      </c>
      <c r="K32" s="8">
        <v>5.4509999999999996</v>
      </c>
      <c r="L32" s="8">
        <v>1.6739999999999999</v>
      </c>
      <c r="M32" s="8">
        <v>2.1440000000000001</v>
      </c>
      <c r="N32" s="8">
        <v>50.470999999999997</v>
      </c>
      <c r="O32" s="8">
        <v>33.542000000000002</v>
      </c>
      <c r="P32" s="8">
        <v>244.471</v>
      </c>
      <c r="Q32" s="8">
        <v>1.393</v>
      </c>
      <c r="R32" s="11">
        <v>1.6214</v>
      </c>
      <c r="S32" s="14">
        <v>64941.9</v>
      </c>
      <c r="T32" s="8">
        <v>6.32</v>
      </c>
      <c r="U32" s="8">
        <v>79.855000000000004</v>
      </c>
      <c r="V32" s="8">
        <v>45.75</v>
      </c>
      <c r="W32" s="11">
        <v>0.39529999999999998</v>
      </c>
      <c r="X32" s="8">
        <v>24.151</v>
      </c>
      <c r="Y32" s="8">
        <v>283.7</v>
      </c>
      <c r="Z32" s="11">
        <v>0.78305999999999998</v>
      </c>
      <c r="AA32" s="11">
        <v>0.71009999999999995</v>
      </c>
      <c r="AB32" s="8">
        <v>4.3369999999999997</v>
      </c>
      <c r="AC32" s="8">
        <v>65.66</v>
      </c>
      <c r="AD32" s="8">
        <v>229.5</v>
      </c>
      <c r="AE32" s="14">
        <v>120646.5</v>
      </c>
      <c r="AF32" s="14">
        <v>1096.3</v>
      </c>
      <c r="AG32" s="14">
        <v>22277</v>
      </c>
      <c r="AH32" s="8">
        <v>4.5869999999999997</v>
      </c>
      <c r="AI32" s="14">
        <v>8579.7000000000007</v>
      </c>
      <c r="AJ32" s="14">
        <v>796.2</v>
      </c>
      <c r="AK32" s="14">
        <v>8121.3</v>
      </c>
      <c r="AL32" s="14">
        <v>8656.5</v>
      </c>
      <c r="AM32" s="14">
        <v>144.5</v>
      </c>
      <c r="AN32" s="2"/>
      <c r="AO32" s="2"/>
      <c r="AP32" s="2"/>
      <c r="AQ32" s="2"/>
      <c r="AR32" s="2"/>
    </row>
    <row r="33" spans="1:44" x14ac:dyDescent="0.3">
      <c r="A33" s="1" t="s">
        <v>36</v>
      </c>
      <c r="B33" s="1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8">
        <v>2.5960000000000001</v>
      </c>
      <c r="H33" s="8">
        <v>14.795</v>
      </c>
      <c r="I33" s="11">
        <v>0.192</v>
      </c>
      <c r="J33" s="8">
        <v>15.879</v>
      </c>
      <c r="K33" s="8">
        <v>3.7250000000000001</v>
      </c>
      <c r="L33" s="8">
        <v>0.98799999999999999</v>
      </c>
      <c r="M33" s="8">
        <v>1.24</v>
      </c>
      <c r="N33" s="8">
        <v>37.491999999999997</v>
      </c>
      <c r="O33" s="8">
        <v>23.207999999999998</v>
      </c>
      <c r="P33" s="8">
        <v>218.964</v>
      </c>
      <c r="Q33" s="8">
        <v>2.2759999999999998</v>
      </c>
      <c r="R33" s="11">
        <v>1.1793</v>
      </c>
      <c r="S33" s="14">
        <v>43460.5</v>
      </c>
      <c r="T33" s="8">
        <v>4.6390000000000002</v>
      </c>
      <c r="U33" s="8">
        <v>63.213000000000001</v>
      </c>
      <c r="V33" s="8">
        <v>33.1</v>
      </c>
      <c r="W33" s="11">
        <v>0.23430000000000001</v>
      </c>
      <c r="X33" s="8">
        <v>15.629</v>
      </c>
      <c r="Y33" s="8">
        <v>509.3</v>
      </c>
      <c r="Z33" s="11">
        <v>0.48332999999999998</v>
      </c>
      <c r="AA33" s="11">
        <v>0.40620000000000001</v>
      </c>
      <c r="AB33" s="8">
        <v>4.33</v>
      </c>
      <c r="AC33" s="8">
        <v>93.23</v>
      </c>
      <c r="AD33" s="8">
        <v>134.9</v>
      </c>
      <c r="AE33" s="14">
        <v>94021.9</v>
      </c>
      <c r="AF33" s="14">
        <v>895.9</v>
      </c>
      <c r="AG33" s="14">
        <v>36620.400000000001</v>
      </c>
      <c r="AH33" s="8">
        <v>2.2290000000000001</v>
      </c>
      <c r="AI33" s="14">
        <v>10878.7</v>
      </c>
      <c r="AJ33" s="14">
        <v>766.7</v>
      </c>
      <c r="AK33" s="14">
        <v>19040.099999999999</v>
      </c>
      <c r="AL33" s="14">
        <v>5084.5</v>
      </c>
      <c r="AM33" s="14">
        <v>107</v>
      </c>
      <c r="AN33" s="2"/>
      <c r="AO33" s="2"/>
      <c r="AP33" s="2"/>
      <c r="AQ33" s="2"/>
      <c r="AR33" s="2"/>
    </row>
    <row r="34" spans="1:44" x14ac:dyDescent="0.3">
      <c r="A34" s="1" t="s">
        <v>37</v>
      </c>
      <c r="B34" s="1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8">
        <v>2.7410000000000001</v>
      </c>
      <c r="H34" s="8">
        <v>22.434000000000001</v>
      </c>
      <c r="I34" s="11">
        <v>0.2888</v>
      </c>
      <c r="J34" s="8">
        <v>22.498000000000001</v>
      </c>
      <c r="K34" s="8">
        <v>5.5910000000000002</v>
      </c>
      <c r="L34" s="8">
        <v>0.71699999999999997</v>
      </c>
      <c r="M34" s="8">
        <v>2.0649999999999999</v>
      </c>
      <c r="N34" s="8">
        <v>54.133000000000003</v>
      </c>
      <c r="O34" s="8">
        <v>28.146999999999998</v>
      </c>
      <c r="P34" s="8">
        <v>270.65699999999998</v>
      </c>
      <c r="Q34" s="8">
        <v>2.3260000000000001</v>
      </c>
      <c r="R34" s="11">
        <v>1.7001999999999999</v>
      </c>
      <c r="S34" s="14">
        <v>58581.7</v>
      </c>
      <c r="T34" s="8">
        <v>6.3879999999999999</v>
      </c>
      <c r="U34" s="8">
        <v>79.808999999999997</v>
      </c>
      <c r="V34" s="8">
        <v>50.39</v>
      </c>
      <c r="W34" s="11">
        <v>0.1206</v>
      </c>
      <c r="X34" s="8">
        <v>19.484999999999999</v>
      </c>
      <c r="Y34" s="8">
        <v>299.39999999999998</v>
      </c>
      <c r="Z34" s="11">
        <v>0.62970999999999999</v>
      </c>
      <c r="AA34" s="11">
        <v>0.69350000000000001</v>
      </c>
      <c r="AB34" s="8">
        <v>5.5869999999999997</v>
      </c>
      <c r="AC34" s="8">
        <v>68.83</v>
      </c>
      <c r="AD34" s="8">
        <v>148.6</v>
      </c>
      <c r="AE34" s="14">
        <v>121302.1</v>
      </c>
      <c r="AF34" s="14">
        <v>1542.5</v>
      </c>
      <c r="AG34" s="14">
        <v>23560.400000000001</v>
      </c>
      <c r="AH34" s="8">
        <v>4.4180000000000001</v>
      </c>
      <c r="AI34" s="14">
        <v>7811.4</v>
      </c>
      <c r="AJ34" s="14">
        <v>769</v>
      </c>
      <c r="AK34" s="14">
        <v>9075.7000000000007</v>
      </c>
      <c r="AL34" s="14">
        <v>6788.1</v>
      </c>
      <c r="AM34" s="14">
        <v>119.1</v>
      </c>
      <c r="AN34" s="2"/>
      <c r="AO34" s="2"/>
      <c r="AP34" s="2"/>
      <c r="AQ34" s="2"/>
      <c r="AR34" s="2"/>
    </row>
    <row r="35" spans="1:44" x14ac:dyDescent="0.3">
      <c r="A35" s="1" t="s">
        <v>38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  <c r="G35" s="8">
        <v>2.7450000000000001</v>
      </c>
      <c r="H35" s="8">
        <v>19.103999999999999</v>
      </c>
      <c r="I35" s="11">
        <v>0.2286</v>
      </c>
      <c r="J35" s="8">
        <v>18.155999999999999</v>
      </c>
      <c r="K35" s="8">
        <v>4.6470000000000002</v>
      </c>
      <c r="L35" s="8">
        <v>0.55300000000000005</v>
      </c>
      <c r="M35" s="8">
        <v>1.5249999999999999</v>
      </c>
      <c r="N35" s="8">
        <v>43.597999999999999</v>
      </c>
      <c r="O35" s="8">
        <v>18.492999999999999</v>
      </c>
      <c r="P35" s="8">
        <v>188.708</v>
      </c>
      <c r="Q35" s="8">
        <v>3.4740000000000002</v>
      </c>
      <c r="R35" s="11">
        <v>1.3655999999999999</v>
      </c>
      <c r="S35" s="14">
        <v>43252.9</v>
      </c>
      <c r="T35" s="8">
        <v>5.24</v>
      </c>
      <c r="U35" s="8">
        <v>69.492000000000004</v>
      </c>
      <c r="V35" s="8">
        <v>47.91</v>
      </c>
      <c r="W35" s="11">
        <v>0.16159999999999999</v>
      </c>
      <c r="X35" s="8">
        <v>15.214</v>
      </c>
      <c r="Y35" s="8">
        <v>402.2</v>
      </c>
      <c r="Z35" s="11">
        <v>0.49886999999999998</v>
      </c>
      <c r="AA35" s="11">
        <v>0.57720000000000005</v>
      </c>
      <c r="AB35" s="8">
        <v>4.806</v>
      </c>
      <c r="AC35" s="8">
        <v>93.24</v>
      </c>
      <c r="AD35" s="8">
        <v>146.6</v>
      </c>
      <c r="AE35" s="14">
        <v>101707.2</v>
      </c>
      <c r="AF35" s="14">
        <v>1245.5</v>
      </c>
      <c r="AG35" s="14">
        <v>30226</v>
      </c>
      <c r="AH35" s="8">
        <v>3.38</v>
      </c>
      <c r="AI35" s="14">
        <v>15145.9</v>
      </c>
      <c r="AJ35" s="14">
        <v>520</v>
      </c>
      <c r="AK35" s="14">
        <v>14066.4</v>
      </c>
      <c r="AL35" s="14">
        <v>6388.9</v>
      </c>
      <c r="AM35" s="14">
        <v>103.8</v>
      </c>
      <c r="AN35" s="2"/>
      <c r="AO35" s="2"/>
      <c r="AP35" s="2"/>
      <c r="AQ35" s="2"/>
      <c r="AR35" s="2"/>
    </row>
    <row r="36" spans="1:44" x14ac:dyDescent="0.3">
      <c r="A36" s="1" t="s">
        <v>39</v>
      </c>
      <c r="B36" s="1" t="s">
        <v>1</v>
      </c>
      <c r="C36" s="1" t="s">
        <v>2</v>
      </c>
      <c r="D36" s="1" t="s">
        <v>3</v>
      </c>
      <c r="E36" s="1" t="s">
        <v>4</v>
      </c>
      <c r="F36" s="1" t="s">
        <v>5</v>
      </c>
      <c r="G36" s="8">
        <v>3.121</v>
      </c>
      <c r="H36" s="8">
        <v>6.992</v>
      </c>
      <c r="I36" s="11">
        <v>0.1497</v>
      </c>
      <c r="J36" s="8">
        <v>8.5470000000000006</v>
      </c>
      <c r="K36" s="8">
        <v>1.823</v>
      </c>
      <c r="L36" s="8">
        <v>1.1759999999999999</v>
      </c>
      <c r="M36" s="8">
        <v>0.871</v>
      </c>
      <c r="N36" s="8">
        <v>35.527000000000001</v>
      </c>
      <c r="O36" s="8">
        <v>11.423</v>
      </c>
      <c r="P36" s="8">
        <v>74.575999999999993</v>
      </c>
      <c r="Q36" s="8">
        <v>1.1879999999999999</v>
      </c>
      <c r="R36" s="11">
        <v>0.55740000000000001</v>
      </c>
      <c r="S36" s="14">
        <v>51120.3</v>
      </c>
      <c r="T36" s="8">
        <v>6.62</v>
      </c>
      <c r="U36" s="8">
        <v>0</v>
      </c>
      <c r="V36" s="8">
        <v>44.06</v>
      </c>
      <c r="W36" s="11">
        <v>0.22770000000000001</v>
      </c>
      <c r="X36" s="8">
        <v>15.8</v>
      </c>
      <c r="Y36" s="8">
        <v>245.4</v>
      </c>
      <c r="Z36" s="11">
        <v>0.52437999999999996</v>
      </c>
      <c r="AA36" s="11">
        <v>0.21920000000000001</v>
      </c>
      <c r="AB36" s="8">
        <v>4.5970000000000004</v>
      </c>
      <c r="AC36" s="8">
        <v>43.27</v>
      </c>
      <c r="AD36" s="8">
        <v>145.30000000000001</v>
      </c>
      <c r="AE36" s="14">
        <v>135029.70000000001</v>
      </c>
      <c r="AF36" s="14">
        <v>1064.5</v>
      </c>
      <c r="AG36" s="14">
        <v>16994.099999999999</v>
      </c>
      <c r="AH36" s="8">
        <v>1.2529999999999999</v>
      </c>
      <c r="AI36" s="14">
        <v>7799.5</v>
      </c>
      <c r="AJ36" s="14">
        <v>108.5</v>
      </c>
      <c r="AK36" s="14">
        <v>9192.7000000000007</v>
      </c>
      <c r="AL36" s="14">
        <v>5562.8</v>
      </c>
      <c r="AM36" s="14">
        <v>124.9</v>
      </c>
      <c r="AN36" s="2"/>
      <c r="AO36" s="2"/>
      <c r="AP36" s="2"/>
      <c r="AQ36" s="2"/>
      <c r="AR36" s="2"/>
    </row>
    <row r="37" spans="1:44" x14ac:dyDescent="0.3">
      <c r="A37" s="1" t="s">
        <v>40</v>
      </c>
      <c r="B37" s="1" t="s">
        <v>1</v>
      </c>
      <c r="C37" s="1" t="s">
        <v>2</v>
      </c>
      <c r="D37" s="1" t="s">
        <v>3</v>
      </c>
      <c r="E37" s="1" t="s">
        <v>4</v>
      </c>
      <c r="F37" s="1" t="s">
        <v>5</v>
      </c>
      <c r="G37" s="8">
        <v>0</v>
      </c>
      <c r="H37" s="8">
        <v>20.664000000000001</v>
      </c>
      <c r="I37" s="11">
        <v>0.31640000000000001</v>
      </c>
      <c r="J37" s="8">
        <v>27.149000000000001</v>
      </c>
      <c r="K37" s="8">
        <v>5.8719999999999999</v>
      </c>
      <c r="L37" s="8">
        <v>0.75700000000000001</v>
      </c>
      <c r="M37" s="8">
        <v>2.298</v>
      </c>
      <c r="N37" s="8">
        <v>34.234000000000002</v>
      </c>
      <c r="O37" s="8">
        <v>22.234999999999999</v>
      </c>
      <c r="P37" s="8">
        <v>244.952</v>
      </c>
      <c r="Q37" s="8">
        <v>1.768</v>
      </c>
      <c r="R37" s="11">
        <v>1.8717999999999999</v>
      </c>
      <c r="S37" s="14">
        <v>57015.3</v>
      </c>
      <c r="T37" s="8">
        <v>5.1289999999999996</v>
      </c>
      <c r="U37" s="8">
        <v>83.16</v>
      </c>
      <c r="V37" s="8">
        <v>65.67</v>
      </c>
      <c r="W37" s="11">
        <v>0.11210000000000001</v>
      </c>
      <c r="X37" s="8">
        <v>21.359000000000002</v>
      </c>
      <c r="Y37" s="8">
        <v>181</v>
      </c>
      <c r="Z37" s="11">
        <v>0.53981999999999997</v>
      </c>
      <c r="AA37" s="11">
        <v>0.751</v>
      </c>
      <c r="AB37" s="8">
        <v>3.3159999999999998</v>
      </c>
      <c r="AC37" s="8">
        <v>53.52</v>
      </c>
      <c r="AD37" s="8">
        <v>165.8</v>
      </c>
      <c r="AE37" s="14">
        <v>132874.5</v>
      </c>
      <c r="AF37" s="14">
        <v>1379.3</v>
      </c>
      <c r="AG37" s="14">
        <v>18434.099999999999</v>
      </c>
      <c r="AH37" s="8">
        <v>4.4619999999999997</v>
      </c>
      <c r="AI37" s="14">
        <v>15846.6</v>
      </c>
      <c r="AJ37" s="14">
        <v>637.79999999999995</v>
      </c>
      <c r="AK37" s="14">
        <v>6079</v>
      </c>
      <c r="AL37" s="14">
        <v>5636.9</v>
      </c>
      <c r="AM37" s="14">
        <v>113.2</v>
      </c>
      <c r="AN37" s="2"/>
      <c r="AO37" s="2"/>
      <c r="AP37" s="2"/>
      <c r="AQ37" s="2"/>
      <c r="AR37" s="2"/>
    </row>
    <row r="38" spans="1:44" x14ac:dyDescent="0.3">
      <c r="A38" s="1" t="s">
        <v>41</v>
      </c>
      <c r="B38" s="1" t="s">
        <v>1</v>
      </c>
      <c r="C38" s="1" t="s">
        <v>2</v>
      </c>
      <c r="D38" s="1" t="s">
        <v>3</v>
      </c>
      <c r="E38" s="1" t="s">
        <v>4</v>
      </c>
      <c r="F38" s="1" t="s">
        <v>5</v>
      </c>
      <c r="G38" s="8">
        <v>3.36</v>
      </c>
      <c r="H38" s="8">
        <v>20.655999999999999</v>
      </c>
      <c r="I38" s="11">
        <v>0.36120000000000002</v>
      </c>
      <c r="J38" s="8">
        <v>25.585999999999999</v>
      </c>
      <c r="K38" s="8">
        <v>5.6139999999999999</v>
      </c>
      <c r="L38" s="8">
        <v>0</v>
      </c>
      <c r="M38" s="8">
        <v>2.3650000000000002</v>
      </c>
      <c r="N38" s="8">
        <v>43.783000000000001</v>
      </c>
      <c r="O38" s="8">
        <v>24.861999999999998</v>
      </c>
      <c r="P38" s="8">
        <v>229.90299999999999</v>
      </c>
      <c r="Q38" s="8">
        <v>1.482</v>
      </c>
      <c r="R38" s="11">
        <v>1.7623</v>
      </c>
      <c r="S38" s="14">
        <v>55872.800000000003</v>
      </c>
      <c r="T38" s="8">
        <v>5.3860000000000001</v>
      </c>
      <c r="U38" s="8">
        <v>80.558000000000007</v>
      </c>
      <c r="V38" s="8">
        <v>53.02</v>
      </c>
      <c r="W38" s="11">
        <v>0.1532</v>
      </c>
      <c r="X38" s="8">
        <v>22.661999999999999</v>
      </c>
      <c r="Y38" s="8">
        <v>299.39999999999998</v>
      </c>
      <c r="Z38" s="11">
        <v>0.58862999999999999</v>
      </c>
      <c r="AA38" s="11">
        <v>0.74470000000000003</v>
      </c>
      <c r="AB38" s="8">
        <v>3.4020000000000001</v>
      </c>
      <c r="AC38" s="8">
        <v>57.16</v>
      </c>
      <c r="AD38" s="8">
        <v>133.19999999999999</v>
      </c>
      <c r="AE38" s="14">
        <v>135717.5</v>
      </c>
      <c r="AF38" s="14">
        <v>1410.7</v>
      </c>
      <c r="AG38" s="14">
        <v>18457.5</v>
      </c>
      <c r="AH38" s="8">
        <v>4.92</v>
      </c>
      <c r="AI38" s="14">
        <v>11279.6</v>
      </c>
      <c r="AJ38" s="14">
        <v>701.8</v>
      </c>
      <c r="AK38" s="14">
        <v>5533.1</v>
      </c>
      <c r="AL38" s="14">
        <v>7011.6</v>
      </c>
      <c r="AM38" s="14">
        <v>88.7</v>
      </c>
      <c r="AN38" s="2"/>
      <c r="AO38" s="2"/>
      <c r="AP38" s="2"/>
      <c r="AQ38" s="2"/>
      <c r="AR38" s="2"/>
    </row>
    <row r="39" spans="1:44" x14ac:dyDescent="0.3">
      <c r="A39" s="1" t="s">
        <v>42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8">
        <v>3.3730000000000002</v>
      </c>
      <c r="H39" s="8">
        <v>21.138999999999999</v>
      </c>
      <c r="I39" s="11">
        <v>0.35460000000000003</v>
      </c>
      <c r="J39" s="8">
        <v>22.658999999999999</v>
      </c>
      <c r="K39" s="8">
        <v>5.6580000000000004</v>
      </c>
      <c r="L39" s="8">
        <v>0.77800000000000002</v>
      </c>
      <c r="M39" s="8">
        <v>2.5179999999999998</v>
      </c>
      <c r="N39" s="8">
        <v>42.862000000000002</v>
      </c>
      <c r="O39" s="8">
        <v>25.789000000000001</v>
      </c>
      <c r="P39" s="8">
        <v>222.934</v>
      </c>
      <c r="Q39" s="8">
        <v>1.59</v>
      </c>
      <c r="R39" s="11">
        <v>1.833</v>
      </c>
      <c r="S39" s="14">
        <v>55211</v>
      </c>
      <c r="T39" s="8">
        <v>5.3730000000000002</v>
      </c>
      <c r="U39" s="8">
        <v>57.04</v>
      </c>
      <c r="V39" s="8">
        <v>41.63</v>
      </c>
      <c r="W39" s="11">
        <v>0</v>
      </c>
      <c r="X39" s="8">
        <v>21.344999999999999</v>
      </c>
      <c r="Y39" s="8">
        <v>405.1</v>
      </c>
      <c r="Z39" s="11">
        <v>0.62439</v>
      </c>
      <c r="AA39" s="11">
        <v>0.74350000000000005</v>
      </c>
      <c r="AB39" s="8">
        <v>3.399</v>
      </c>
      <c r="AC39" s="8">
        <v>69.709999999999994</v>
      </c>
      <c r="AD39" s="8">
        <v>146.4</v>
      </c>
      <c r="AE39" s="14">
        <v>121972.4</v>
      </c>
      <c r="AF39" s="14">
        <v>1843</v>
      </c>
      <c r="AG39" s="14">
        <v>32782.400000000001</v>
      </c>
      <c r="AH39" s="8">
        <v>4.6440000000000001</v>
      </c>
      <c r="AI39" s="14">
        <v>7663.9</v>
      </c>
      <c r="AJ39" s="14">
        <v>782.5</v>
      </c>
      <c r="AK39" s="14">
        <v>10088.299999999999</v>
      </c>
      <c r="AL39" s="14">
        <v>7280.5</v>
      </c>
      <c r="AM39" s="14">
        <v>80.2</v>
      </c>
      <c r="AN39" s="2"/>
      <c r="AO39" s="2"/>
      <c r="AP39" s="2"/>
      <c r="AQ39" s="2"/>
      <c r="AR39" s="2"/>
    </row>
    <row r="40" spans="1:44" x14ac:dyDescent="0.3">
      <c r="A40" s="1" t="s">
        <v>43</v>
      </c>
      <c r="B40" s="1" t="s">
        <v>1</v>
      </c>
      <c r="C40" s="1" t="s">
        <v>2</v>
      </c>
      <c r="D40" s="1" t="s">
        <v>3</v>
      </c>
      <c r="E40" s="1" t="s">
        <v>4</v>
      </c>
      <c r="F40" s="1" t="s">
        <v>5</v>
      </c>
      <c r="G40" s="8">
        <v>2.91</v>
      </c>
      <c r="H40" s="8">
        <v>21.76</v>
      </c>
      <c r="I40" s="11">
        <v>0.27439999999999998</v>
      </c>
      <c r="J40" s="8">
        <v>21.190999999999999</v>
      </c>
      <c r="K40" s="8">
        <v>4.9969999999999999</v>
      </c>
      <c r="L40" s="8">
        <v>1.611</v>
      </c>
      <c r="M40" s="8">
        <v>1.6830000000000001</v>
      </c>
      <c r="N40" s="8">
        <v>40.82</v>
      </c>
      <c r="O40" s="8">
        <v>23.594999999999999</v>
      </c>
      <c r="P40" s="8">
        <v>220.76599999999999</v>
      </c>
      <c r="Q40" s="8">
        <v>2.3940000000000001</v>
      </c>
      <c r="R40" s="11">
        <v>1.5359</v>
      </c>
      <c r="S40" s="14">
        <v>48286.5</v>
      </c>
      <c r="T40" s="8">
        <v>5.5839999999999996</v>
      </c>
      <c r="U40" s="8">
        <v>54.387999999999998</v>
      </c>
      <c r="V40" s="8">
        <v>81.25</v>
      </c>
      <c r="W40" s="11">
        <v>0.1643</v>
      </c>
      <c r="X40" s="8">
        <v>16.771999999999998</v>
      </c>
      <c r="Y40" s="8">
        <v>332.7</v>
      </c>
      <c r="Z40" s="11">
        <v>0.61487000000000003</v>
      </c>
      <c r="AA40" s="11">
        <v>0.64070000000000005</v>
      </c>
      <c r="AB40" s="8">
        <v>4.7069999999999999</v>
      </c>
      <c r="AC40" s="8">
        <v>71.510000000000005</v>
      </c>
      <c r="AD40" s="8">
        <v>180</v>
      </c>
      <c r="AE40" s="14">
        <v>105504.6</v>
      </c>
      <c r="AF40" s="14">
        <v>1379.1</v>
      </c>
      <c r="AG40" s="14">
        <v>26822.1</v>
      </c>
      <c r="AH40" s="8">
        <v>3.4060000000000001</v>
      </c>
      <c r="AI40" s="14">
        <v>23563.1</v>
      </c>
      <c r="AJ40" s="14">
        <v>738.8</v>
      </c>
      <c r="AK40" s="14">
        <v>13102</v>
      </c>
      <c r="AL40" s="14">
        <v>6354.3</v>
      </c>
      <c r="AM40" s="14">
        <v>97.9</v>
      </c>
      <c r="AN40" s="2"/>
      <c r="AO40" s="2"/>
      <c r="AP40" s="2"/>
      <c r="AQ40" s="2"/>
      <c r="AR40" s="2"/>
    </row>
    <row r="41" spans="1:44" x14ac:dyDescent="0.3">
      <c r="A41" s="1" t="s">
        <v>44</v>
      </c>
      <c r="B41" s="1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8">
        <v>3.028</v>
      </c>
      <c r="H41" s="8">
        <v>19.184000000000001</v>
      </c>
      <c r="I41" s="11">
        <v>0.23039999999999999</v>
      </c>
      <c r="J41" s="8">
        <v>19.443999999999999</v>
      </c>
      <c r="K41" s="8">
        <v>4.4039999999999999</v>
      </c>
      <c r="L41" s="8">
        <v>0.77400000000000002</v>
      </c>
      <c r="M41" s="8">
        <v>1.5289999999999999</v>
      </c>
      <c r="N41" s="8">
        <v>41.326999999999998</v>
      </c>
      <c r="O41" s="8">
        <v>18.922999999999998</v>
      </c>
      <c r="P41" s="8">
        <v>175.565</v>
      </c>
      <c r="Q41" s="8">
        <v>11.643000000000001</v>
      </c>
      <c r="R41" s="11">
        <v>1.3498000000000001</v>
      </c>
      <c r="S41" s="14">
        <v>40271.599999999999</v>
      </c>
      <c r="T41" s="8">
        <v>4.851</v>
      </c>
      <c r="U41" s="8">
        <v>47.892000000000003</v>
      </c>
      <c r="V41" s="8">
        <v>56.56</v>
      </c>
      <c r="W41" s="11">
        <v>0.18529999999999999</v>
      </c>
      <c r="X41" s="8">
        <v>14.452</v>
      </c>
      <c r="Y41" s="8">
        <v>516.6</v>
      </c>
      <c r="Z41" s="11">
        <v>0.49181000000000002</v>
      </c>
      <c r="AA41" s="11">
        <v>0.47849999999999998</v>
      </c>
      <c r="AB41" s="8">
        <v>4.6660000000000004</v>
      </c>
      <c r="AC41" s="8">
        <v>85.25</v>
      </c>
      <c r="AD41" s="8">
        <v>123.2</v>
      </c>
      <c r="AE41" s="14">
        <v>96084.1</v>
      </c>
      <c r="AF41" s="14">
        <v>1039.9000000000001</v>
      </c>
      <c r="AG41" s="14">
        <v>31040.5</v>
      </c>
      <c r="AH41" s="8">
        <v>3.1520000000000001</v>
      </c>
      <c r="AI41" s="14">
        <v>9542.2999999999993</v>
      </c>
      <c r="AJ41" s="14">
        <v>727.1</v>
      </c>
      <c r="AK41" s="14">
        <v>16728.400000000001</v>
      </c>
      <c r="AL41" s="14">
        <v>4833.8</v>
      </c>
      <c r="AM41" s="14">
        <v>103.1</v>
      </c>
      <c r="AN41" s="2"/>
      <c r="AO41" s="2"/>
      <c r="AP41" s="2"/>
      <c r="AQ41" s="2"/>
      <c r="AR41" s="2"/>
    </row>
    <row r="42" spans="1:44" x14ac:dyDescent="0.3">
      <c r="A42" s="1" t="s">
        <v>45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8">
        <v>2.6760000000000002</v>
      </c>
      <c r="H42" s="8">
        <v>19.88</v>
      </c>
      <c r="I42" s="11">
        <v>0.2601</v>
      </c>
      <c r="J42" s="8">
        <v>24.805</v>
      </c>
      <c r="K42" s="8">
        <v>4.8310000000000004</v>
      </c>
      <c r="L42" s="8">
        <v>1.004</v>
      </c>
      <c r="M42" s="8">
        <v>1.82</v>
      </c>
      <c r="N42" s="8">
        <v>41.36</v>
      </c>
      <c r="O42" s="8">
        <v>17.262</v>
      </c>
      <c r="P42" s="8">
        <v>141.423</v>
      </c>
      <c r="Q42" s="8">
        <v>2.1190000000000002</v>
      </c>
      <c r="R42" s="11">
        <v>1.3931</v>
      </c>
      <c r="S42" s="14">
        <v>41023.199999999997</v>
      </c>
      <c r="T42" s="8">
        <v>4.8949999999999996</v>
      </c>
      <c r="U42" s="8">
        <v>0</v>
      </c>
      <c r="V42" s="8">
        <v>82.13</v>
      </c>
      <c r="W42" s="11">
        <v>0.1234</v>
      </c>
      <c r="X42" s="8">
        <v>15.170999999999999</v>
      </c>
      <c r="Y42" s="8">
        <v>449.9</v>
      </c>
      <c r="Z42" s="11">
        <v>0.45008999999999999</v>
      </c>
      <c r="AA42" s="11">
        <v>0.5444</v>
      </c>
      <c r="AB42" s="8">
        <v>3.8919999999999999</v>
      </c>
      <c r="AC42" s="8">
        <v>116.39</v>
      </c>
      <c r="AD42" s="8">
        <v>121</v>
      </c>
      <c r="AE42" s="14">
        <v>102950.3</v>
      </c>
      <c r="AF42" s="14">
        <v>1294.4000000000001</v>
      </c>
      <c r="AG42" s="14">
        <v>26526.1</v>
      </c>
      <c r="AH42" s="8">
        <v>3.9249999999999998</v>
      </c>
      <c r="AI42" s="14">
        <v>12476.9</v>
      </c>
      <c r="AJ42" s="14">
        <v>670.6</v>
      </c>
      <c r="AK42" s="14">
        <v>12724.5</v>
      </c>
      <c r="AL42" s="14">
        <v>5561.8</v>
      </c>
      <c r="AM42" s="14">
        <v>95.6</v>
      </c>
      <c r="AN42" s="2"/>
      <c r="AO42" s="2"/>
      <c r="AP42" s="2"/>
      <c r="AQ42" s="2"/>
      <c r="AR42" s="2"/>
    </row>
    <row r="43" spans="1:44" x14ac:dyDescent="0.3">
      <c r="A43" s="1" t="s">
        <v>46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8">
        <v>0</v>
      </c>
      <c r="H43" s="8">
        <v>15.007</v>
      </c>
      <c r="I43" s="11">
        <v>0.1903</v>
      </c>
      <c r="J43" s="8">
        <v>15.257999999999999</v>
      </c>
      <c r="K43" s="8">
        <v>3.43</v>
      </c>
      <c r="L43" s="8">
        <v>1.117</v>
      </c>
      <c r="M43" s="8">
        <v>0.98099999999999998</v>
      </c>
      <c r="N43" s="8">
        <v>39.151000000000003</v>
      </c>
      <c r="O43" s="8">
        <v>22.585000000000001</v>
      </c>
      <c r="P43" s="8">
        <v>215.654</v>
      </c>
      <c r="Q43" s="8">
        <v>2.206</v>
      </c>
      <c r="R43" s="11">
        <v>1.1392</v>
      </c>
      <c r="S43" s="14">
        <v>52518.1</v>
      </c>
      <c r="T43" s="8">
        <v>5.8920000000000003</v>
      </c>
      <c r="U43" s="8">
        <v>43.780999999999999</v>
      </c>
      <c r="V43" s="8">
        <v>43.09</v>
      </c>
      <c r="W43" s="11">
        <v>0.18210000000000001</v>
      </c>
      <c r="X43" s="8">
        <v>15.356999999999999</v>
      </c>
      <c r="Y43" s="8">
        <v>358.7</v>
      </c>
      <c r="Z43" s="11">
        <v>0.60829999999999995</v>
      </c>
      <c r="AA43" s="11">
        <v>0.91420000000000001</v>
      </c>
      <c r="AB43" s="8">
        <v>4.76</v>
      </c>
      <c r="AC43" s="8">
        <v>90.1</v>
      </c>
      <c r="AD43" s="8">
        <v>172.4</v>
      </c>
      <c r="AE43" s="14">
        <v>114745.3</v>
      </c>
      <c r="AF43" s="14">
        <v>835.8</v>
      </c>
      <c r="AG43" s="14">
        <v>22624.3</v>
      </c>
      <c r="AH43" s="8">
        <v>2.7810000000000001</v>
      </c>
      <c r="AI43" s="14">
        <v>6146.2</v>
      </c>
      <c r="AJ43" s="14">
        <v>834.2</v>
      </c>
      <c r="AK43" s="14">
        <v>10224.1</v>
      </c>
      <c r="AL43" s="14">
        <v>7385</v>
      </c>
      <c r="AM43" s="14">
        <v>146.30000000000001</v>
      </c>
      <c r="AN43" s="2"/>
      <c r="AO43" s="2"/>
      <c r="AP43" s="2"/>
      <c r="AQ43" s="2"/>
      <c r="AR43" s="2"/>
    </row>
    <row r="44" spans="1:44" x14ac:dyDescent="0.3">
      <c r="A44" s="1" t="s">
        <v>47</v>
      </c>
      <c r="B44" s="1" t="s">
        <v>1</v>
      </c>
      <c r="C44" s="1" t="s">
        <v>2</v>
      </c>
      <c r="D44" s="1" t="s">
        <v>3</v>
      </c>
      <c r="E44" s="1" t="s">
        <v>4</v>
      </c>
      <c r="F44" s="1" t="s">
        <v>5</v>
      </c>
      <c r="G44" s="8">
        <v>2.4079999999999999</v>
      </c>
      <c r="H44" s="8">
        <v>30.555</v>
      </c>
      <c r="I44" s="11">
        <v>0.3861</v>
      </c>
      <c r="J44" s="8">
        <v>31.129000000000001</v>
      </c>
      <c r="K44" s="8">
        <v>7.0970000000000004</v>
      </c>
      <c r="L44" s="8">
        <v>1.8260000000000001</v>
      </c>
      <c r="M44" s="8">
        <v>2.819</v>
      </c>
      <c r="N44" s="8">
        <v>69.72</v>
      </c>
      <c r="O44" s="8">
        <v>21.736999999999998</v>
      </c>
      <c r="P44" s="8">
        <v>123.999</v>
      </c>
      <c r="Q44" s="8">
        <v>5.048</v>
      </c>
      <c r="R44" s="11">
        <v>1.9350000000000001</v>
      </c>
      <c r="S44" s="14">
        <v>49798.6</v>
      </c>
      <c r="T44" s="8">
        <v>7.6479999999999997</v>
      </c>
      <c r="U44" s="8">
        <v>63.313000000000002</v>
      </c>
      <c r="V44" s="8">
        <v>71.650000000000006</v>
      </c>
      <c r="W44" s="11">
        <v>0.46360000000000001</v>
      </c>
      <c r="X44" s="8">
        <v>15.760999999999999</v>
      </c>
      <c r="Y44" s="8">
        <v>232.7</v>
      </c>
      <c r="Z44" s="11">
        <v>1.0763199999999999</v>
      </c>
      <c r="AA44" s="11">
        <v>0.91739999999999999</v>
      </c>
      <c r="AB44" s="8">
        <v>8.7349999999999994</v>
      </c>
      <c r="AC44" s="8">
        <v>70.62</v>
      </c>
      <c r="AD44" s="8">
        <v>216.6</v>
      </c>
      <c r="AE44" s="14">
        <v>114563</v>
      </c>
      <c r="AF44" s="14">
        <v>1232.8</v>
      </c>
      <c r="AG44" s="14">
        <v>21229.3</v>
      </c>
      <c r="AH44" s="8">
        <v>5.2080000000000002</v>
      </c>
      <c r="AI44" s="14">
        <v>14790.8</v>
      </c>
      <c r="AJ44" s="14">
        <v>788.8</v>
      </c>
      <c r="AK44" s="14">
        <v>11819.6</v>
      </c>
      <c r="AL44" s="14">
        <v>6955.8</v>
      </c>
      <c r="AM44" s="14">
        <v>127.9</v>
      </c>
      <c r="AN44" s="2"/>
      <c r="AO44" s="2"/>
      <c r="AP44" s="2"/>
      <c r="AQ44" s="2"/>
      <c r="AR44" s="2"/>
    </row>
    <row r="45" spans="1:44" x14ac:dyDescent="0.3">
      <c r="A45" s="1" t="s">
        <v>48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8">
        <v>2.9430000000000001</v>
      </c>
      <c r="H45" s="8">
        <v>22.84</v>
      </c>
      <c r="I45" s="11">
        <v>0.27039999999999997</v>
      </c>
      <c r="J45" s="8">
        <v>23.657</v>
      </c>
      <c r="K45" s="8">
        <v>5.43</v>
      </c>
      <c r="L45" s="8">
        <v>1.665</v>
      </c>
      <c r="M45" s="8">
        <v>1.8819999999999999</v>
      </c>
      <c r="N45" s="8">
        <v>63.524000000000001</v>
      </c>
      <c r="O45" s="8">
        <v>26.76</v>
      </c>
      <c r="P45" s="8">
        <v>164.898</v>
      </c>
      <c r="Q45" s="8">
        <v>4.024</v>
      </c>
      <c r="R45" s="11">
        <v>1.5545</v>
      </c>
      <c r="S45" s="14">
        <v>51823.5</v>
      </c>
      <c r="T45" s="8">
        <v>7.7149999999999999</v>
      </c>
      <c r="U45" s="8">
        <v>23.553000000000001</v>
      </c>
      <c r="V45" s="8">
        <v>70.88</v>
      </c>
      <c r="W45" s="11">
        <v>0.36759999999999998</v>
      </c>
      <c r="X45" s="8">
        <v>15.884</v>
      </c>
      <c r="Y45" s="8">
        <v>307</v>
      </c>
      <c r="Z45" s="11">
        <v>0.94791999999999998</v>
      </c>
      <c r="AA45" s="11">
        <v>0.60929999999999995</v>
      </c>
      <c r="AB45" s="8">
        <v>7.1449999999999996</v>
      </c>
      <c r="AC45" s="8">
        <v>88.14</v>
      </c>
      <c r="AD45" s="8">
        <v>199.3</v>
      </c>
      <c r="AE45" s="14">
        <v>107872.1</v>
      </c>
      <c r="AF45" s="14">
        <v>687.4</v>
      </c>
      <c r="AG45" s="14">
        <v>17122.8</v>
      </c>
      <c r="AH45" s="8">
        <v>4.0869999999999997</v>
      </c>
      <c r="AI45" s="14">
        <v>10993.1</v>
      </c>
      <c r="AJ45" s="14">
        <v>984.7</v>
      </c>
      <c r="AK45" s="14">
        <v>12209.3</v>
      </c>
      <c r="AL45" s="14">
        <v>7418.6</v>
      </c>
      <c r="AM45" s="14">
        <v>136.69999999999999</v>
      </c>
      <c r="AN45" s="2"/>
      <c r="AO45" s="2"/>
      <c r="AP45" s="2"/>
      <c r="AQ45" s="2"/>
      <c r="AR45" s="2"/>
    </row>
    <row r="46" spans="1:44" x14ac:dyDescent="0.3">
      <c r="A46" s="1" t="s">
        <v>49</v>
      </c>
      <c r="B46" s="1" t="s">
        <v>1</v>
      </c>
      <c r="C46" s="1" t="s">
        <v>2</v>
      </c>
      <c r="D46" s="1" t="s">
        <v>3</v>
      </c>
      <c r="E46" s="1" t="s">
        <v>4</v>
      </c>
      <c r="F46" s="1" t="s">
        <v>5</v>
      </c>
      <c r="G46" s="8">
        <v>0</v>
      </c>
      <c r="H46" s="8">
        <v>20.704999999999998</v>
      </c>
      <c r="I46" s="11">
        <v>0.23569999999999999</v>
      </c>
      <c r="J46" s="8">
        <v>22.411000000000001</v>
      </c>
      <c r="K46" s="8">
        <v>4.8899999999999997</v>
      </c>
      <c r="L46" s="8">
        <v>0.98299999999999998</v>
      </c>
      <c r="M46" s="8">
        <v>1.6080000000000001</v>
      </c>
      <c r="N46" s="8">
        <v>47.384999999999998</v>
      </c>
      <c r="O46" s="8">
        <v>18.555</v>
      </c>
      <c r="P46" s="8">
        <v>133.88900000000001</v>
      </c>
      <c r="Q46" s="8">
        <v>2.3639999999999999</v>
      </c>
      <c r="R46" s="11">
        <v>1.411</v>
      </c>
      <c r="S46" s="14">
        <v>47021.3</v>
      </c>
      <c r="T46" s="8">
        <v>5.7140000000000004</v>
      </c>
      <c r="U46" s="8">
        <v>0</v>
      </c>
      <c r="V46" s="8">
        <v>54.86</v>
      </c>
      <c r="W46" s="11">
        <v>0.2082</v>
      </c>
      <c r="X46" s="8">
        <v>16.265000000000001</v>
      </c>
      <c r="Y46" s="8">
        <v>299.2</v>
      </c>
      <c r="Z46" s="11">
        <v>0.62951999999999997</v>
      </c>
      <c r="AA46" s="11">
        <v>0.52270000000000005</v>
      </c>
      <c r="AB46" s="8">
        <v>5.0490000000000004</v>
      </c>
      <c r="AC46" s="8">
        <v>84.86</v>
      </c>
      <c r="AD46" s="8">
        <v>143</v>
      </c>
      <c r="AE46" s="14">
        <v>113246.8</v>
      </c>
      <c r="AF46" s="14">
        <v>953.9</v>
      </c>
      <c r="AG46" s="14">
        <v>20823.7</v>
      </c>
      <c r="AH46" s="8">
        <v>3.448</v>
      </c>
      <c r="AI46" s="14">
        <v>10049.299999999999</v>
      </c>
      <c r="AJ46" s="14">
        <v>871</v>
      </c>
      <c r="AK46" s="14">
        <v>9007.5</v>
      </c>
      <c r="AL46" s="14">
        <v>6672.6</v>
      </c>
      <c r="AM46" s="14">
        <v>113.5</v>
      </c>
      <c r="AN46" s="2"/>
      <c r="AO46" s="2"/>
      <c r="AP46" s="2"/>
      <c r="AQ46" s="2"/>
      <c r="AR46" s="2"/>
    </row>
    <row r="47" spans="1:44" x14ac:dyDescent="0.3">
      <c r="A47" s="1" t="s">
        <v>50</v>
      </c>
      <c r="B47" s="1" t="s">
        <v>1</v>
      </c>
      <c r="C47" s="1" t="s">
        <v>2</v>
      </c>
      <c r="D47" s="1" t="s">
        <v>3</v>
      </c>
      <c r="E47" s="1" t="s">
        <v>4</v>
      </c>
      <c r="F47" s="1" t="s">
        <v>5</v>
      </c>
      <c r="G47" s="8">
        <v>0</v>
      </c>
      <c r="H47" s="8">
        <v>16.294</v>
      </c>
      <c r="I47" s="11">
        <v>0.26540000000000002</v>
      </c>
      <c r="J47" s="8">
        <v>16.582999999999998</v>
      </c>
      <c r="K47" s="8">
        <v>4.2309999999999999</v>
      </c>
      <c r="L47" s="8">
        <v>1.2350000000000001</v>
      </c>
      <c r="M47" s="8">
        <v>1.597</v>
      </c>
      <c r="N47" s="8">
        <v>35.250999999999998</v>
      </c>
      <c r="O47" s="8">
        <v>19.766999999999999</v>
      </c>
      <c r="P47" s="8">
        <v>150.99199999999999</v>
      </c>
      <c r="Q47" s="8">
        <v>2.0350000000000001</v>
      </c>
      <c r="R47" s="11">
        <v>1.3576999999999999</v>
      </c>
      <c r="S47" s="14">
        <v>46406.1</v>
      </c>
      <c r="T47" s="8">
        <v>5.0309999999999997</v>
      </c>
      <c r="U47" s="8">
        <v>42.944000000000003</v>
      </c>
      <c r="V47" s="8">
        <v>62.44</v>
      </c>
      <c r="W47" s="11">
        <v>0</v>
      </c>
      <c r="X47" s="8">
        <v>15.207000000000001</v>
      </c>
      <c r="Y47" s="8">
        <v>416.6</v>
      </c>
      <c r="Z47" s="11">
        <v>0.48731000000000002</v>
      </c>
      <c r="AA47" s="11">
        <v>0.55600000000000005</v>
      </c>
      <c r="AB47" s="8">
        <v>3.7410000000000001</v>
      </c>
      <c r="AC47" s="8">
        <v>111.03</v>
      </c>
      <c r="AD47" s="8">
        <v>147.4</v>
      </c>
      <c r="AE47" s="14">
        <v>114607</v>
      </c>
      <c r="AF47" s="14">
        <v>721.3</v>
      </c>
      <c r="AG47" s="14">
        <v>24345.4</v>
      </c>
      <c r="AH47" s="8">
        <v>2.952</v>
      </c>
      <c r="AI47" s="14">
        <v>11643.9</v>
      </c>
      <c r="AJ47" s="14">
        <v>814</v>
      </c>
      <c r="AK47" s="14">
        <v>15345.7</v>
      </c>
      <c r="AL47" s="14">
        <v>5385.5</v>
      </c>
      <c r="AM47" s="14">
        <v>125.4</v>
      </c>
      <c r="AN47" s="2"/>
      <c r="AO47" s="2"/>
      <c r="AP47" s="2"/>
      <c r="AQ47" s="2"/>
      <c r="AR47" s="2"/>
    </row>
    <row r="48" spans="1:44" x14ac:dyDescent="0.3">
      <c r="A48" s="1" t="s">
        <v>51</v>
      </c>
      <c r="B48" s="1" t="s">
        <v>1</v>
      </c>
      <c r="C48" s="1" t="s">
        <v>2</v>
      </c>
      <c r="D48" s="1" t="s">
        <v>3</v>
      </c>
      <c r="E48" s="1" t="s">
        <v>4</v>
      </c>
      <c r="F48" s="1" t="s">
        <v>5</v>
      </c>
      <c r="G48" s="8">
        <v>0</v>
      </c>
      <c r="H48" s="8">
        <v>14.644</v>
      </c>
      <c r="I48" s="11">
        <v>0.20660000000000001</v>
      </c>
      <c r="J48" s="8">
        <v>15.227</v>
      </c>
      <c r="K48" s="8">
        <v>3.3620000000000001</v>
      </c>
      <c r="L48" s="8">
        <v>1.238</v>
      </c>
      <c r="M48" s="8">
        <v>1.387</v>
      </c>
      <c r="N48" s="8">
        <v>35.728000000000002</v>
      </c>
      <c r="O48" s="8">
        <v>10.5</v>
      </c>
      <c r="P48" s="8">
        <v>71.63</v>
      </c>
      <c r="Q48" s="8">
        <v>2.282</v>
      </c>
      <c r="R48" s="11">
        <v>1.0713999999999999</v>
      </c>
      <c r="S48" s="14">
        <v>41021.1</v>
      </c>
      <c r="T48" s="8">
        <v>5.17</v>
      </c>
      <c r="U48" s="8">
        <v>0</v>
      </c>
      <c r="V48" s="8">
        <v>47.91</v>
      </c>
      <c r="W48" s="11">
        <v>0.3906</v>
      </c>
      <c r="X48" s="8">
        <v>14.082000000000001</v>
      </c>
      <c r="Y48" s="8">
        <v>397.8</v>
      </c>
      <c r="Z48" s="11">
        <v>0.43945000000000001</v>
      </c>
      <c r="AA48" s="11">
        <v>0.35289999999999999</v>
      </c>
      <c r="AB48" s="8">
        <v>4.1340000000000003</v>
      </c>
      <c r="AC48" s="8">
        <v>77.069999999999993</v>
      </c>
      <c r="AD48" s="8">
        <v>134.6</v>
      </c>
      <c r="AE48" s="14">
        <v>117687.8</v>
      </c>
      <c r="AF48" s="14">
        <v>918.7</v>
      </c>
      <c r="AG48" s="14">
        <v>20252</v>
      </c>
      <c r="AH48" s="8">
        <v>2.7559999999999998</v>
      </c>
      <c r="AI48" s="14">
        <v>14230.6</v>
      </c>
      <c r="AJ48" s="14">
        <v>352.5</v>
      </c>
      <c r="AK48" s="14">
        <v>15243.2</v>
      </c>
      <c r="AL48" s="14">
        <v>4927.3999999999996</v>
      </c>
      <c r="AM48" s="14">
        <v>105.6</v>
      </c>
      <c r="AN48" s="2"/>
      <c r="AO48" s="2"/>
      <c r="AP48" s="2"/>
      <c r="AQ48" s="2"/>
      <c r="AR48" s="2"/>
    </row>
    <row r="49" spans="1:44" x14ac:dyDescent="0.3">
      <c r="A49" s="1" t="s">
        <v>52</v>
      </c>
      <c r="B49" s="1" t="s">
        <v>1</v>
      </c>
      <c r="C49" s="1" t="s">
        <v>2</v>
      </c>
      <c r="D49" s="1" t="s">
        <v>3</v>
      </c>
      <c r="E49" s="1" t="s">
        <v>4</v>
      </c>
      <c r="F49" s="1" t="s">
        <v>5</v>
      </c>
      <c r="G49" s="8">
        <v>0</v>
      </c>
      <c r="H49" s="8">
        <v>17.030999999999999</v>
      </c>
      <c r="I49" s="11">
        <v>0.2427</v>
      </c>
      <c r="J49" s="8">
        <v>18.75</v>
      </c>
      <c r="K49" s="8">
        <v>4.1859999999999999</v>
      </c>
      <c r="L49" s="8">
        <v>1.363</v>
      </c>
      <c r="M49" s="8">
        <v>1.601</v>
      </c>
      <c r="N49" s="8">
        <v>49.000999999999998</v>
      </c>
      <c r="O49" s="8">
        <v>29.486999999999998</v>
      </c>
      <c r="P49" s="8">
        <v>219.381</v>
      </c>
      <c r="Q49" s="8">
        <v>1.99</v>
      </c>
      <c r="R49" s="11">
        <v>1.5012000000000001</v>
      </c>
      <c r="S49" s="14">
        <v>43124</v>
      </c>
      <c r="T49" s="8">
        <v>5.4489999999999998</v>
      </c>
      <c r="U49" s="8">
        <v>0</v>
      </c>
      <c r="V49" s="8">
        <v>38.74</v>
      </c>
      <c r="W49" s="11">
        <v>0.19239999999999999</v>
      </c>
      <c r="X49" s="8">
        <v>14.961</v>
      </c>
      <c r="Y49" s="8">
        <v>531.9</v>
      </c>
      <c r="Z49" s="11">
        <v>0.52193999999999996</v>
      </c>
      <c r="AA49" s="11">
        <v>0.4536</v>
      </c>
      <c r="AB49" s="8">
        <v>3.4740000000000002</v>
      </c>
      <c r="AC49" s="8">
        <v>87.21</v>
      </c>
      <c r="AD49" s="8">
        <v>205.2</v>
      </c>
      <c r="AE49" s="14">
        <v>101858.3</v>
      </c>
      <c r="AF49" s="14">
        <v>672.9</v>
      </c>
      <c r="AG49" s="14">
        <v>30868</v>
      </c>
      <c r="AH49" s="8">
        <v>2.7450000000000001</v>
      </c>
      <c r="AI49" s="14">
        <v>8421.7999999999993</v>
      </c>
      <c r="AJ49" s="14">
        <v>1047.8</v>
      </c>
      <c r="AK49" s="14">
        <v>18356.3</v>
      </c>
      <c r="AL49" s="14">
        <v>8914.2000000000007</v>
      </c>
      <c r="AM49" s="14">
        <v>169.5</v>
      </c>
      <c r="AN49" s="2"/>
      <c r="AO49" s="2"/>
      <c r="AP49" s="2"/>
      <c r="AQ49" s="2"/>
      <c r="AR49" s="2"/>
    </row>
    <row r="50" spans="1:44" x14ac:dyDescent="0.3">
      <c r="A50" s="1" t="s">
        <v>53</v>
      </c>
      <c r="B50" s="1" t="s">
        <v>1</v>
      </c>
      <c r="C50" s="1" t="s">
        <v>2</v>
      </c>
      <c r="D50" s="1" t="s">
        <v>3</v>
      </c>
      <c r="E50" s="1" t="s">
        <v>4</v>
      </c>
      <c r="F50" s="1" t="s">
        <v>5</v>
      </c>
      <c r="G50" s="8">
        <v>3.383</v>
      </c>
      <c r="H50" s="8">
        <v>18.414999999999999</v>
      </c>
      <c r="I50" s="11">
        <v>0.25359999999999999</v>
      </c>
      <c r="J50" s="8">
        <v>20.337</v>
      </c>
      <c r="K50" s="8">
        <v>4.673</v>
      </c>
      <c r="L50" s="8">
        <v>0.80400000000000005</v>
      </c>
      <c r="M50" s="8">
        <v>1.7130000000000001</v>
      </c>
      <c r="N50" s="8">
        <v>45.671999999999997</v>
      </c>
      <c r="O50" s="8">
        <v>24.891999999999999</v>
      </c>
      <c r="P50" s="8">
        <v>182.82300000000001</v>
      </c>
      <c r="Q50" s="8">
        <v>2.1190000000000002</v>
      </c>
      <c r="R50" s="11">
        <v>1.3543000000000001</v>
      </c>
      <c r="S50" s="14">
        <v>51304.4</v>
      </c>
      <c r="T50" s="8">
        <v>5.4189999999999996</v>
      </c>
      <c r="U50" s="8">
        <v>45.923999999999999</v>
      </c>
      <c r="V50" s="8">
        <v>67.3</v>
      </c>
      <c r="W50" s="11">
        <v>0.11849999999999999</v>
      </c>
      <c r="X50" s="8">
        <v>18.744</v>
      </c>
      <c r="Y50" s="8">
        <v>222.5</v>
      </c>
      <c r="Z50" s="11">
        <v>0.49578</v>
      </c>
      <c r="AA50" s="11">
        <v>0.57899999999999996</v>
      </c>
      <c r="AB50" s="8">
        <v>4.3029999999999999</v>
      </c>
      <c r="AC50" s="8">
        <v>87.25</v>
      </c>
      <c r="AD50" s="8">
        <v>136.80000000000001</v>
      </c>
      <c r="AE50" s="14">
        <v>155992.70000000001</v>
      </c>
      <c r="AF50" s="14">
        <v>1058.0999999999999</v>
      </c>
      <c r="AG50" s="14">
        <v>19931.5</v>
      </c>
      <c r="AH50" s="8">
        <v>3.3980000000000001</v>
      </c>
      <c r="AI50" s="14">
        <v>10489.2</v>
      </c>
      <c r="AJ50" s="14">
        <v>861.5</v>
      </c>
      <c r="AK50" s="14">
        <v>9250.9</v>
      </c>
      <c r="AL50" s="14">
        <v>6429.3</v>
      </c>
      <c r="AM50" s="14">
        <v>138</v>
      </c>
      <c r="AN50" s="2"/>
      <c r="AO50" s="2"/>
      <c r="AP50" s="2"/>
      <c r="AQ50" s="2"/>
      <c r="AR50" s="2"/>
    </row>
    <row r="51" spans="1:44" x14ac:dyDescent="0.3">
      <c r="A51" s="1" t="s">
        <v>54</v>
      </c>
      <c r="B51" s="1" t="s">
        <v>1</v>
      </c>
      <c r="C51" s="1" t="s">
        <v>2</v>
      </c>
      <c r="D51" s="1" t="s">
        <v>3</v>
      </c>
      <c r="E51" s="1" t="s">
        <v>4</v>
      </c>
      <c r="F51" s="1" t="s">
        <v>5</v>
      </c>
      <c r="G51" s="8">
        <v>3.3090000000000002</v>
      </c>
      <c r="H51" s="8">
        <v>14.141999999999999</v>
      </c>
      <c r="I51" s="11">
        <v>0.25929999999999997</v>
      </c>
      <c r="J51" s="8">
        <v>15.993</v>
      </c>
      <c r="K51" s="8">
        <v>3.3919999999999999</v>
      </c>
      <c r="L51" s="8">
        <v>1.4359999999999999</v>
      </c>
      <c r="M51" s="8">
        <v>1.4830000000000001</v>
      </c>
      <c r="N51" s="8">
        <v>48.162999999999997</v>
      </c>
      <c r="O51" s="8">
        <v>18.036999999999999</v>
      </c>
      <c r="P51" s="8">
        <v>82.340999999999994</v>
      </c>
      <c r="Q51" s="8">
        <v>2.2309999999999999</v>
      </c>
      <c r="R51" s="11">
        <v>0.94879999999999998</v>
      </c>
      <c r="S51" s="14">
        <v>45434.5</v>
      </c>
      <c r="T51" s="8">
        <v>5.8339999999999996</v>
      </c>
      <c r="U51" s="8">
        <v>0</v>
      </c>
      <c r="V51" s="8">
        <v>45.57</v>
      </c>
      <c r="W51" s="11">
        <v>0.52600000000000002</v>
      </c>
      <c r="X51" s="8">
        <v>17.366</v>
      </c>
      <c r="Y51" s="8">
        <v>200.4</v>
      </c>
      <c r="Z51" s="11">
        <v>0.46849000000000002</v>
      </c>
      <c r="AA51" s="11">
        <v>0.33850000000000002</v>
      </c>
      <c r="AB51" s="8">
        <v>4.7270000000000003</v>
      </c>
      <c r="AC51" s="8">
        <v>75</v>
      </c>
      <c r="AD51" s="8">
        <v>137.19999999999999</v>
      </c>
      <c r="AE51" s="14">
        <v>86406.3</v>
      </c>
      <c r="AF51" s="14">
        <v>839.5</v>
      </c>
      <c r="AG51" s="14">
        <v>13740.4</v>
      </c>
      <c r="AH51" s="8">
        <v>2.343</v>
      </c>
      <c r="AI51" s="14">
        <v>10648.5</v>
      </c>
      <c r="AJ51" s="14">
        <v>550</v>
      </c>
      <c r="AK51" s="14">
        <v>8301.9</v>
      </c>
      <c r="AL51" s="14">
        <v>5461.1</v>
      </c>
      <c r="AM51" s="14">
        <v>93.7</v>
      </c>
      <c r="AN51" s="2"/>
      <c r="AO51" s="2"/>
      <c r="AP51" s="2"/>
      <c r="AQ51" s="2"/>
      <c r="AR51" s="2"/>
    </row>
    <row r="52" spans="1:44" x14ac:dyDescent="0.3">
      <c r="A52" s="1" t="s">
        <v>55</v>
      </c>
      <c r="B52" s="1" t="s">
        <v>1</v>
      </c>
      <c r="C52" s="1" t="s">
        <v>2</v>
      </c>
      <c r="D52" s="1" t="s">
        <v>3</v>
      </c>
      <c r="E52" s="1" t="s">
        <v>4</v>
      </c>
      <c r="F52" s="1" t="s">
        <v>5</v>
      </c>
      <c r="G52" s="8">
        <v>2.1840000000000002</v>
      </c>
      <c r="H52" s="8">
        <v>24.771000000000001</v>
      </c>
      <c r="I52" s="11">
        <v>0.31419999999999998</v>
      </c>
      <c r="J52" s="8">
        <v>26.664000000000001</v>
      </c>
      <c r="K52" s="8">
        <v>5.7080000000000002</v>
      </c>
      <c r="L52" s="8">
        <v>1.546</v>
      </c>
      <c r="M52" s="8">
        <v>2.3029999999999999</v>
      </c>
      <c r="N52" s="8">
        <v>45.747999999999998</v>
      </c>
      <c r="O52" s="8">
        <v>23.829000000000001</v>
      </c>
      <c r="P52" s="8">
        <v>248.18100000000001</v>
      </c>
      <c r="Q52" s="8">
        <v>2.153</v>
      </c>
      <c r="R52" s="11">
        <v>1.762</v>
      </c>
      <c r="S52" s="14">
        <v>54378</v>
      </c>
      <c r="T52" s="8">
        <v>5.843</v>
      </c>
      <c r="U52" s="8">
        <v>90.807000000000002</v>
      </c>
      <c r="V52" s="8">
        <v>91.93</v>
      </c>
      <c r="W52" s="11">
        <v>0</v>
      </c>
      <c r="X52" s="8">
        <v>18.608000000000001</v>
      </c>
      <c r="Y52" s="8">
        <v>347.1</v>
      </c>
      <c r="Z52" s="11">
        <v>0.65046000000000004</v>
      </c>
      <c r="AA52" s="11">
        <v>1.8414999999999999</v>
      </c>
      <c r="AB52" s="8">
        <v>5.258</v>
      </c>
      <c r="AC52" s="8">
        <v>71.180000000000007</v>
      </c>
      <c r="AD52" s="8">
        <v>127.4</v>
      </c>
      <c r="AE52" s="14">
        <v>139332</v>
      </c>
      <c r="AF52" s="14">
        <v>1158.0999999999999</v>
      </c>
      <c r="AG52" s="14">
        <v>21075</v>
      </c>
      <c r="AH52" s="8">
        <v>3.7970000000000002</v>
      </c>
      <c r="AI52" s="14">
        <v>23901.200000000001</v>
      </c>
      <c r="AJ52" s="14">
        <v>778.5</v>
      </c>
      <c r="AK52" s="14">
        <v>9116.4</v>
      </c>
      <c r="AL52" s="14">
        <v>7477.5</v>
      </c>
      <c r="AM52" s="14">
        <v>146.19999999999999</v>
      </c>
      <c r="AN52" s="2"/>
      <c r="AO52" s="2"/>
      <c r="AP52" s="2"/>
      <c r="AQ52" s="2"/>
      <c r="AR52" s="2"/>
    </row>
    <row r="53" spans="1:44" x14ac:dyDescent="0.3">
      <c r="A53" s="1" t="s">
        <v>56</v>
      </c>
      <c r="B53" s="1" t="s">
        <v>1</v>
      </c>
      <c r="C53" s="1" t="s">
        <v>2</v>
      </c>
      <c r="D53" s="1" t="s">
        <v>3</v>
      </c>
      <c r="E53" s="1" t="s">
        <v>4</v>
      </c>
      <c r="F53" s="1" t="s">
        <v>5</v>
      </c>
      <c r="G53" s="8">
        <v>3.2360000000000002</v>
      </c>
      <c r="H53" s="8">
        <v>23.783999999999999</v>
      </c>
      <c r="I53" s="11">
        <v>0.29380000000000001</v>
      </c>
      <c r="J53" s="8">
        <v>25.93</v>
      </c>
      <c r="K53" s="8">
        <v>5.1769999999999996</v>
      </c>
      <c r="L53" s="8">
        <v>0.80800000000000005</v>
      </c>
      <c r="M53" s="8">
        <v>1.966</v>
      </c>
      <c r="N53" s="8">
        <v>54.341999999999999</v>
      </c>
      <c r="O53" s="8">
        <v>24.218</v>
      </c>
      <c r="P53" s="8">
        <v>165.626</v>
      </c>
      <c r="Q53" s="8">
        <v>2.2570000000000001</v>
      </c>
      <c r="R53" s="11">
        <v>1.6276999999999999</v>
      </c>
      <c r="S53" s="14">
        <v>45776.4</v>
      </c>
      <c r="T53" s="8">
        <v>5.8209999999999997</v>
      </c>
      <c r="U53" s="8">
        <v>72.156000000000006</v>
      </c>
      <c r="V53" s="8">
        <v>43.73</v>
      </c>
      <c r="W53" s="11">
        <v>0.30649999999999999</v>
      </c>
      <c r="X53" s="8">
        <v>14.206</v>
      </c>
      <c r="Y53" s="8">
        <v>427.1</v>
      </c>
      <c r="Z53" s="11">
        <v>0.59084999999999999</v>
      </c>
      <c r="AA53" s="11">
        <v>2.1227</v>
      </c>
      <c r="AB53" s="8">
        <v>4.6120000000000001</v>
      </c>
      <c r="AC53" s="8">
        <v>79.17</v>
      </c>
      <c r="AD53" s="8">
        <v>154.30000000000001</v>
      </c>
      <c r="AE53" s="14">
        <v>136200.9</v>
      </c>
      <c r="AF53" s="14">
        <v>1212.5999999999999</v>
      </c>
      <c r="AG53" s="14">
        <v>33529.599999999999</v>
      </c>
      <c r="AH53" s="8">
        <v>3.7650000000000001</v>
      </c>
      <c r="AI53" s="14">
        <v>11003</v>
      </c>
      <c r="AJ53" s="14">
        <v>1051.3</v>
      </c>
      <c r="AK53" s="14">
        <v>15305.1</v>
      </c>
      <c r="AL53" s="14">
        <v>6730.6</v>
      </c>
      <c r="AM53" s="14">
        <v>179.8</v>
      </c>
      <c r="AN53" s="2"/>
      <c r="AO53" s="2"/>
      <c r="AP53" s="2"/>
      <c r="AQ53" s="2"/>
      <c r="AR53" s="2"/>
    </row>
    <row r="54" spans="1:44" x14ac:dyDescent="0.3">
      <c r="A54" s="1" t="s">
        <v>57</v>
      </c>
      <c r="B54" s="1" t="s">
        <v>1</v>
      </c>
      <c r="C54" s="1" t="s">
        <v>2</v>
      </c>
      <c r="D54" s="1" t="s">
        <v>3</v>
      </c>
      <c r="E54" s="1" t="s">
        <v>4</v>
      </c>
      <c r="F54" s="1" t="s">
        <v>5</v>
      </c>
      <c r="G54" s="8">
        <v>2.4580000000000002</v>
      </c>
      <c r="H54" s="8">
        <v>19.481000000000002</v>
      </c>
      <c r="I54" s="11">
        <v>0.25209999999999999</v>
      </c>
      <c r="J54" s="8">
        <v>22.876000000000001</v>
      </c>
      <c r="K54" s="8">
        <v>4.7729999999999997</v>
      </c>
      <c r="L54" s="8">
        <v>0.78500000000000003</v>
      </c>
      <c r="M54" s="8">
        <v>1.641</v>
      </c>
      <c r="N54" s="8">
        <v>52.536999999999999</v>
      </c>
      <c r="O54" s="8">
        <v>30.556999999999999</v>
      </c>
      <c r="P54" s="8">
        <v>199.715</v>
      </c>
      <c r="Q54" s="8">
        <v>2.3660000000000001</v>
      </c>
      <c r="R54" s="11">
        <v>1.4867999999999999</v>
      </c>
      <c r="S54" s="14">
        <v>55394.2</v>
      </c>
      <c r="T54" s="8">
        <v>5.6180000000000003</v>
      </c>
      <c r="U54" s="8">
        <v>69.143000000000001</v>
      </c>
      <c r="V54" s="8">
        <v>100.07</v>
      </c>
      <c r="W54" s="11">
        <v>0.11899999999999999</v>
      </c>
      <c r="X54" s="8">
        <v>17.449000000000002</v>
      </c>
      <c r="Y54" s="8">
        <v>344</v>
      </c>
      <c r="Z54" s="11">
        <v>0.66015000000000001</v>
      </c>
      <c r="AA54" s="11">
        <v>0</v>
      </c>
      <c r="AB54" s="8">
        <v>4.7089999999999996</v>
      </c>
      <c r="AC54" s="8">
        <v>75.22</v>
      </c>
      <c r="AD54" s="8">
        <v>164.9</v>
      </c>
      <c r="AE54" s="14">
        <v>114387.5</v>
      </c>
      <c r="AF54" s="14">
        <v>911.3</v>
      </c>
      <c r="AG54" s="14">
        <v>23801.200000000001</v>
      </c>
      <c r="AH54" s="8">
        <v>3.2080000000000002</v>
      </c>
      <c r="AI54" s="14">
        <v>13970.2</v>
      </c>
      <c r="AJ54" s="14">
        <v>904.4</v>
      </c>
      <c r="AK54" s="14">
        <v>10826</v>
      </c>
      <c r="AL54" s="14">
        <v>7183.8</v>
      </c>
      <c r="AM54" s="14">
        <v>126.1</v>
      </c>
      <c r="AN54" s="3"/>
      <c r="AO54" s="3"/>
      <c r="AP54" s="3"/>
      <c r="AQ54" s="3"/>
      <c r="AR54" s="3"/>
    </row>
    <row r="55" spans="1:44" x14ac:dyDescent="0.3">
      <c r="A55" s="1" t="s">
        <v>58</v>
      </c>
      <c r="B55" s="1" t="s">
        <v>1</v>
      </c>
      <c r="C55" s="1" t="s">
        <v>2</v>
      </c>
      <c r="D55" s="1" t="s">
        <v>3</v>
      </c>
      <c r="E55" s="1" t="s">
        <v>4</v>
      </c>
      <c r="F55" s="1" t="s">
        <v>5</v>
      </c>
      <c r="G55" s="8">
        <v>4.4009999999999998</v>
      </c>
      <c r="H55" s="8">
        <v>10.911</v>
      </c>
      <c r="I55" s="11">
        <v>0.19400000000000001</v>
      </c>
      <c r="J55" s="8">
        <v>14.853999999999999</v>
      </c>
      <c r="K55" s="8">
        <v>3.2639999999999998</v>
      </c>
      <c r="L55" s="8">
        <v>0.95799999999999996</v>
      </c>
      <c r="M55" s="8">
        <v>1.371</v>
      </c>
      <c r="N55" s="8">
        <v>26.805</v>
      </c>
      <c r="O55" s="8">
        <v>12.512</v>
      </c>
      <c r="P55" s="8">
        <v>86.85</v>
      </c>
      <c r="Q55" s="8">
        <v>2.2050000000000001</v>
      </c>
      <c r="R55" s="11">
        <v>0.97309999999999997</v>
      </c>
      <c r="S55" s="14">
        <v>42641.4</v>
      </c>
      <c r="T55" s="8">
        <v>4.8680000000000003</v>
      </c>
      <c r="U55" s="8">
        <v>0</v>
      </c>
      <c r="V55" s="8">
        <v>72.739999999999995</v>
      </c>
      <c r="W55" s="11">
        <v>0.45050000000000001</v>
      </c>
      <c r="X55" s="8">
        <v>14.214</v>
      </c>
      <c r="Y55" s="8">
        <v>207.8</v>
      </c>
      <c r="Z55" s="11">
        <v>0.37928000000000001</v>
      </c>
      <c r="AA55" s="11">
        <v>0.6865</v>
      </c>
      <c r="AB55" s="8">
        <v>3.7919999999999998</v>
      </c>
      <c r="AC55" s="8">
        <v>66.08</v>
      </c>
      <c r="AD55" s="8">
        <v>116.9</v>
      </c>
      <c r="AE55" s="14">
        <v>125663.3</v>
      </c>
      <c r="AF55" s="14">
        <v>1662.8</v>
      </c>
      <c r="AG55" s="14">
        <v>15883</v>
      </c>
      <c r="AH55" s="8">
        <v>2.4460000000000002</v>
      </c>
      <c r="AI55" s="14">
        <v>19979.5</v>
      </c>
      <c r="AJ55" s="14">
        <v>284.10000000000002</v>
      </c>
      <c r="AK55" s="14">
        <v>8082.4</v>
      </c>
      <c r="AL55" s="14">
        <v>5012</v>
      </c>
      <c r="AM55" s="14">
        <v>102.9</v>
      </c>
      <c r="AN55" s="4"/>
      <c r="AO55" s="4"/>
      <c r="AP55" s="4"/>
      <c r="AQ55" s="4"/>
      <c r="AR55" s="4"/>
    </row>
    <row r="56" spans="1:44" x14ac:dyDescent="0.3">
      <c r="A56" s="1" t="s">
        <v>59</v>
      </c>
      <c r="B56" s="1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8">
        <v>2.9169999999999998</v>
      </c>
      <c r="H56" s="8">
        <v>20.256</v>
      </c>
      <c r="I56" s="11">
        <v>0.36709999999999998</v>
      </c>
      <c r="J56" s="8">
        <v>25.536999999999999</v>
      </c>
      <c r="K56" s="8">
        <v>5.7089999999999996</v>
      </c>
      <c r="L56" s="8">
        <v>1.1519999999999999</v>
      </c>
      <c r="M56" s="8">
        <v>2.367</v>
      </c>
      <c r="N56" s="8">
        <v>42.674999999999997</v>
      </c>
      <c r="O56" s="8">
        <v>22.588999999999999</v>
      </c>
      <c r="P56" s="8">
        <v>200.64699999999999</v>
      </c>
      <c r="Q56" s="8">
        <v>2.2989999999999999</v>
      </c>
      <c r="R56" s="11">
        <v>1.7742</v>
      </c>
      <c r="S56" s="14">
        <v>53258.9</v>
      </c>
      <c r="T56" s="8">
        <v>5.3940000000000001</v>
      </c>
      <c r="U56" s="8">
        <v>131.44399999999999</v>
      </c>
      <c r="V56" s="8">
        <v>40.92</v>
      </c>
      <c r="W56" s="11">
        <v>0.21959999999999999</v>
      </c>
      <c r="X56" s="8">
        <v>20.082000000000001</v>
      </c>
      <c r="Y56" s="8">
        <v>294.5</v>
      </c>
      <c r="Z56" s="11">
        <v>0.50678999999999996</v>
      </c>
      <c r="AA56" s="11">
        <v>2.0097</v>
      </c>
      <c r="AB56" s="8">
        <v>3.681</v>
      </c>
      <c r="AC56" s="8">
        <v>72.28</v>
      </c>
      <c r="AD56" s="8">
        <v>148.69999999999999</v>
      </c>
      <c r="AE56" s="14">
        <v>127582.1</v>
      </c>
      <c r="AF56" s="14">
        <v>1346.5</v>
      </c>
      <c r="AG56" s="14">
        <v>22277.5</v>
      </c>
      <c r="AH56" s="8">
        <v>4.5720000000000001</v>
      </c>
      <c r="AI56" s="14">
        <v>12165.2</v>
      </c>
      <c r="AJ56" s="14">
        <v>573.4</v>
      </c>
      <c r="AK56" s="14">
        <v>9737.7000000000007</v>
      </c>
      <c r="AL56" s="14">
        <v>6645.3</v>
      </c>
      <c r="AM56" s="14">
        <v>118.7</v>
      </c>
      <c r="AN56" s="4"/>
      <c r="AO56" s="4"/>
      <c r="AP56" s="4"/>
      <c r="AQ56" s="4"/>
      <c r="AR56" s="4"/>
    </row>
    <row r="57" spans="1:44" x14ac:dyDescent="0.3">
      <c r="A57" s="1" t="s">
        <v>60</v>
      </c>
      <c r="B57" s="1" t="s">
        <v>1</v>
      </c>
      <c r="C57" s="1" t="s">
        <v>2</v>
      </c>
      <c r="D57" s="1" t="s">
        <v>3</v>
      </c>
      <c r="E57" s="1" t="s">
        <v>4</v>
      </c>
      <c r="F57" s="1" t="s">
        <v>5</v>
      </c>
      <c r="G57" s="8">
        <v>3.4820000000000002</v>
      </c>
      <c r="H57" s="8">
        <v>22.754000000000001</v>
      </c>
      <c r="I57" s="11">
        <v>0.30449999999999999</v>
      </c>
      <c r="J57" s="8">
        <v>24.672999999999998</v>
      </c>
      <c r="K57" s="8">
        <v>5.3090000000000002</v>
      </c>
      <c r="L57" s="8">
        <v>1.4950000000000001</v>
      </c>
      <c r="M57" s="8">
        <v>2.0139999999999998</v>
      </c>
      <c r="N57" s="8">
        <v>57.68</v>
      </c>
      <c r="O57" s="8">
        <v>31.443999999999999</v>
      </c>
      <c r="P57" s="8">
        <v>196.35</v>
      </c>
      <c r="Q57" s="8">
        <v>4.024</v>
      </c>
      <c r="R57" s="11">
        <v>1.6114999999999999</v>
      </c>
      <c r="S57" s="14">
        <v>62361.2</v>
      </c>
      <c r="T57" s="8">
        <v>6.8250000000000002</v>
      </c>
      <c r="U57" s="8">
        <v>0</v>
      </c>
      <c r="V57" s="8">
        <v>60.75</v>
      </c>
      <c r="W57" s="11">
        <v>0.35070000000000001</v>
      </c>
      <c r="X57" s="8">
        <v>17.937000000000001</v>
      </c>
      <c r="Y57" s="8">
        <v>367.6</v>
      </c>
      <c r="Z57" s="11">
        <v>0.74572000000000005</v>
      </c>
      <c r="AA57" s="11">
        <v>1.2685999999999999</v>
      </c>
      <c r="AB57" s="8">
        <v>6.12</v>
      </c>
      <c r="AC57" s="8">
        <v>66.540000000000006</v>
      </c>
      <c r="AD57" s="8">
        <v>159.80000000000001</v>
      </c>
      <c r="AE57" s="14">
        <v>119462.2</v>
      </c>
      <c r="AF57" s="14">
        <v>1056.7</v>
      </c>
      <c r="AG57" s="14">
        <v>18443</v>
      </c>
      <c r="AH57" s="8">
        <v>3.2909999999999999</v>
      </c>
      <c r="AI57" s="14">
        <v>11397.5</v>
      </c>
      <c r="AJ57" s="14">
        <v>914.3</v>
      </c>
      <c r="AK57" s="14">
        <v>9943.1</v>
      </c>
      <c r="AL57" s="14">
        <v>8107.9</v>
      </c>
      <c r="AM57" s="14">
        <v>153</v>
      </c>
      <c r="AN57" s="4"/>
      <c r="AO57" s="4"/>
      <c r="AP57" s="4"/>
      <c r="AQ57" s="4"/>
      <c r="AR57" s="4"/>
    </row>
    <row r="58" spans="1:44" x14ac:dyDescent="0.3">
      <c r="A58" s="1" t="s">
        <v>61</v>
      </c>
      <c r="B58" s="1" t="s">
        <v>1</v>
      </c>
      <c r="C58" s="1" t="s">
        <v>2</v>
      </c>
      <c r="D58" s="1" t="s">
        <v>3</v>
      </c>
      <c r="E58" s="1" t="s">
        <v>4</v>
      </c>
      <c r="F58" s="1" t="s">
        <v>5</v>
      </c>
      <c r="G58" s="8">
        <v>2.77</v>
      </c>
      <c r="H58" s="8">
        <v>20.015999999999998</v>
      </c>
      <c r="I58" s="11">
        <v>0.26150000000000001</v>
      </c>
      <c r="J58" s="8">
        <v>21.515000000000001</v>
      </c>
      <c r="K58" s="8">
        <v>4.734</v>
      </c>
      <c r="L58" s="8">
        <v>1.1020000000000001</v>
      </c>
      <c r="M58" s="8">
        <v>1.8240000000000001</v>
      </c>
      <c r="N58" s="8">
        <v>42.19</v>
      </c>
      <c r="O58" s="8">
        <v>20.876000000000001</v>
      </c>
      <c r="P58" s="8">
        <v>172.97200000000001</v>
      </c>
      <c r="Q58" s="8">
        <v>3.9359999999999999</v>
      </c>
      <c r="R58" s="11">
        <v>1.4137</v>
      </c>
      <c r="S58" s="14">
        <v>39974.300000000003</v>
      </c>
      <c r="T58" s="8">
        <v>5.0999999999999996</v>
      </c>
      <c r="U58" s="8">
        <v>60.06</v>
      </c>
      <c r="V58" s="8">
        <v>57.72</v>
      </c>
      <c r="W58" s="11">
        <v>0.16250000000000001</v>
      </c>
      <c r="X58" s="8">
        <v>14.167999999999999</v>
      </c>
      <c r="Y58" s="8">
        <v>397.5</v>
      </c>
      <c r="Z58" s="11">
        <v>0.50053999999999998</v>
      </c>
      <c r="AA58" s="11">
        <v>0.67720000000000002</v>
      </c>
      <c r="AB58" s="8">
        <v>4.6870000000000003</v>
      </c>
      <c r="AC58" s="8">
        <v>73.989999999999995</v>
      </c>
      <c r="AD58" s="8">
        <v>118.9</v>
      </c>
      <c r="AE58" s="14">
        <v>98338.6</v>
      </c>
      <c r="AF58" s="14">
        <v>1160</v>
      </c>
      <c r="AG58" s="14">
        <v>31192</v>
      </c>
      <c r="AH58" s="8">
        <v>3.0790000000000002</v>
      </c>
      <c r="AI58" s="14">
        <v>8699.2000000000007</v>
      </c>
      <c r="AJ58" s="14">
        <v>852.3</v>
      </c>
      <c r="AK58" s="14">
        <v>16451.3</v>
      </c>
      <c r="AL58" s="14">
        <v>5222</v>
      </c>
      <c r="AM58" s="14">
        <v>99.4</v>
      </c>
      <c r="AN58" s="4"/>
      <c r="AO58" s="4"/>
      <c r="AP58" s="4"/>
      <c r="AQ58" s="4"/>
      <c r="AR58" s="4"/>
    </row>
    <row r="59" spans="1:44" x14ac:dyDescent="0.3">
      <c r="A59" s="1" t="s">
        <v>62</v>
      </c>
      <c r="B59" s="1" t="s">
        <v>1</v>
      </c>
      <c r="C59" s="1" t="s">
        <v>2</v>
      </c>
      <c r="D59" s="1" t="s">
        <v>3</v>
      </c>
      <c r="E59" s="1" t="s">
        <v>4</v>
      </c>
      <c r="F59" s="1" t="s">
        <v>5</v>
      </c>
      <c r="G59" s="8">
        <v>2.5649999999999999</v>
      </c>
      <c r="H59" s="8">
        <v>13.587999999999999</v>
      </c>
      <c r="I59" s="11">
        <v>0.20710000000000001</v>
      </c>
      <c r="J59" s="8">
        <v>14.518000000000001</v>
      </c>
      <c r="K59" s="8">
        <v>3.6059999999999999</v>
      </c>
      <c r="L59" s="8">
        <v>1.2270000000000001</v>
      </c>
      <c r="M59" s="8">
        <v>1.3919999999999999</v>
      </c>
      <c r="N59" s="8">
        <v>41.029000000000003</v>
      </c>
      <c r="O59" s="8">
        <v>14.667</v>
      </c>
      <c r="P59" s="8">
        <v>87.933999999999997</v>
      </c>
      <c r="Q59" s="8">
        <v>2.3050000000000002</v>
      </c>
      <c r="R59" s="11">
        <v>0.92669999999999997</v>
      </c>
      <c r="S59" s="14">
        <v>45780.800000000003</v>
      </c>
      <c r="T59" s="8">
        <v>5.8879999999999999</v>
      </c>
      <c r="U59" s="8">
        <v>62.396999999999998</v>
      </c>
      <c r="V59" s="8">
        <v>47.69</v>
      </c>
      <c r="W59" s="11">
        <v>0.37440000000000001</v>
      </c>
      <c r="X59" s="8">
        <v>14.737</v>
      </c>
      <c r="Y59" s="8">
        <v>263.7</v>
      </c>
      <c r="Z59" s="11">
        <v>0.50227999999999995</v>
      </c>
      <c r="AA59" s="11">
        <v>1.0894999999999999</v>
      </c>
      <c r="AB59" s="8">
        <v>4.3550000000000004</v>
      </c>
      <c r="AC59" s="8">
        <v>62.86</v>
      </c>
      <c r="AD59" s="8">
        <v>140</v>
      </c>
      <c r="AE59" s="14">
        <v>123313.7</v>
      </c>
      <c r="AF59" s="14">
        <v>1011.8</v>
      </c>
      <c r="AG59" s="14">
        <v>18221.2</v>
      </c>
      <c r="AH59" s="8">
        <v>2.6749999999999998</v>
      </c>
      <c r="AI59" s="14">
        <v>9099</v>
      </c>
      <c r="AJ59" s="14">
        <v>394.4</v>
      </c>
      <c r="AK59" s="14">
        <v>10447.1</v>
      </c>
      <c r="AL59" s="14">
        <v>5940.7</v>
      </c>
      <c r="AM59" s="14">
        <v>125</v>
      </c>
      <c r="AN59" s="4"/>
      <c r="AO59" s="4"/>
      <c r="AP59" s="4"/>
      <c r="AQ59" s="4"/>
      <c r="AR59" s="4"/>
    </row>
    <row r="60" spans="1:44" x14ac:dyDescent="0.3">
      <c r="A60" s="1" t="s">
        <v>63</v>
      </c>
      <c r="B60" s="1" t="s">
        <v>1</v>
      </c>
      <c r="C60" s="1" t="s">
        <v>2</v>
      </c>
      <c r="D60" s="1" t="s">
        <v>3</v>
      </c>
      <c r="E60" s="1" t="s">
        <v>4</v>
      </c>
      <c r="F60" s="1" t="s">
        <v>5</v>
      </c>
      <c r="G60" s="8">
        <v>3.22</v>
      </c>
      <c r="H60" s="8">
        <v>20.494</v>
      </c>
      <c r="I60" s="11">
        <v>0.22689999999999999</v>
      </c>
      <c r="J60" s="8">
        <v>22.216999999999999</v>
      </c>
      <c r="K60" s="8">
        <v>4.66</v>
      </c>
      <c r="L60" s="8">
        <v>1.002</v>
      </c>
      <c r="M60" s="8">
        <v>1.9079999999999999</v>
      </c>
      <c r="N60" s="8">
        <v>48.558999999999997</v>
      </c>
      <c r="O60" s="8">
        <v>22.439</v>
      </c>
      <c r="P60" s="8">
        <v>156.226</v>
      </c>
      <c r="Q60" s="8">
        <v>2.7949999999999999</v>
      </c>
      <c r="R60" s="11">
        <v>1.49</v>
      </c>
      <c r="S60" s="14">
        <v>47331.7</v>
      </c>
      <c r="T60" s="8">
        <v>5.69</v>
      </c>
      <c r="U60" s="8">
        <v>67.168999999999997</v>
      </c>
      <c r="V60" s="8">
        <v>52.67</v>
      </c>
      <c r="W60" s="11">
        <v>0.26119999999999999</v>
      </c>
      <c r="X60" s="8">
        <v>15.704000000000001</v>
      </c>
      <c r="Y60" s="8">
        <v>528.79999999999995</v>
      </c>
      <c r="Z60" s="11">
        <v>0.63287000000000004</v>
      </c>
      <c r="AA60" s="11">
        <v>1.6934</v>
      </c>
      <c r="AB60" s="8">
        <v>4.8230000000000004</v>
      </c>
      <c r="AC60" s="8">
        <v>81.790000000000006</v>
      </c>
      <c r="AD60" s="8">
        <v>126.7</v>
      </c>
      <c r="AE60" s="14">
        <v>102971.5</v>
      </c>
      <c r="AF60" s="14">
        <v>799.4</v>
      </c>
      <c r="AG60" s="14">
        <v>26762.799999999999</v>
      </c>
      <c r="AH60" s="8">
        <v>3.2959999999999998</v>
      </c>
      <c r="AI60" s="14">
        <v>8309.9</v>
      </c>
      <c r="AJ60" s="14">
        <v>955</v>
      </c>
      <c r="AK60" s="14">
        <v>15029</v>
      </c>
      <c r="AL60" s="14">
        <v>5226.1000000000004</v>
      </c>
      <c r="AM60" s="14">
        <v>119.2</v>
      </c>
      <c r="AN60" s="4"/>
      <c r="AO60" s="4"/>
      <c r="AP60" s="4"/>
      <c r="AQ60" s="4"/>
      <c r="AR60" s="4"/>
    </row>
    <row r="61" spans="1:44" x14ac:dyDescent="0.3">
      <c r="A61" s="1" t="s">
        <v>64</v>
      </c>
      <c r="B61" s="1" t="s">
        <v>1</v>
      </c>
      <c r="C61" s="1" t="s">
        <v>2</v>
      </c>
      <c r="D61" s="1" t="s">
        <v>3</v>
      </c>
      <c r="E61" s="1" t="s">
        <v>4</v>
      </c>
      <c r="F61" s="1" t="s">
        <v>5</v>
      </c>
      <c r="G61" s="8">
        <v>3.0339999999999998</v>
      </c>
      <c r="H61" s="8">
        <v>19.591000000000001</v>
      </c>
      <c r="I61" s="11">
        <v>0.26029999999999998</v>
      </c>
      <c r="J61" s="8">
        <v>22.687000000000001</v>
      </c>
      <c r="K61" s="8">
        <v>4.6849999999999996</v>
      </c>
      <c r="L61" s="8">
        <v>0.89200000000000002</v>
      </c>
      <c r="M61" s="8">
        <v>1.7749999999999999</v>
      </c>
      <c r="N61" s="8">
        <v>37.844000000000001</v>
      </c>
      <c r="O61" s="8">
        <v>15.808999999999999</v>
      </c>
      <c r="P61" s="8">
        <v>144.51400000000001</v>
      </c>
      <c r="Q61" s="8">
        <v>2.3340000000000001</v>
      </c>
      <c r="R61" s="11">
        <v>1.2401</v>
      </c>
      <c r="S61" s="14">
        <v>41913.5</v>
      </c>
      <c r="T61" s="8">
        <v>4.5369999999999999</v>
      </c>
      <c r="U61" s="8">
        <v>80.688000000000002</v>
      </c>
      <c r="V61" s="8">
        <v>63.08</v>
      </c>
      <c r="W61" s="11">
        <v>0.19389999999999999</v>
      </c>
      <c r="X61" s="8">
        <v>15.321999999999999</v>
      </c>
      <c r="Y61" s="8">
        <v>392.7</v>
      </c>
      <c r="Z61" s="11">
        <v>0.48268</v>
      </c>
      <c r="AA61" s="11">
        <v>1.1966000000000001</v>
      </c>
      <c r="AB61" s="8">
        <v>4.5410000000000004</v>
      </c>
      <c r="AC61" s="8">
        <v>62.6</v>
      </c>
      <c r="AD61" s="8">
        <v>100.3</v>
      </c>
      <c r="AE61" s="14">
        <v>103836.4</v>
      </c>
      <c r="AF61" s="14">
        <v>1273.9000000000001</v>
      </c>
      <c r="AG61" s="14">
        <v>23005.200000000001</v>
      </c>
      <c r="AH61" s="8">
        <v>3.577</v>
      </c>
      <c r="AI61" s="14">
        <v>12413.5</v>
      </c>
      <c r="AJ61" s="14">
        <v>716.1</v>
      </c>
      <c r="AK61" s="14">
        <v>9587.2999999999993</v>
      </c>
      <c r="AL61" s="14">
        <v>4691.3</v>
      </c>
      <c r="AM61" s="14">
        <v>80.5</v>
      </c>
      <c r="AN61" s="4"/>
      <c r="AO61" s="4"/>
      <c r="AP61" s="4"/>
      <c r="AQ61" s="4"/>
      <c r="AR61" s="4"/>
    </row>
    <row r="62" spans="1:44" x14ac:dyDescent="0.3">
      <c r="A62" s="1" t="s">
        <v>65</v>
      </c>
      <c r="B62" s="1" t="s">
        <v>1</v>
      </c>
      <c r="C62" s="1" t="s">
        <v>2</v>
      </c>
      <c r="D62" s="1" t="s">
        <v>3</v>
      </c>
      <c r="E62" s="1" t="s">
        <v>4</v>
      </c>
      <c r="F62" s="1" t="s">
        <v>5</v>
      </c>
      <c r="G62" s="8">
        <v>2.0009999999999999</v>
      </c>
      <c r="H62" s="8">
        <v>17.745999999999999</v>
      </c>
      <c r="I62" s="11">
        <v>0.27310000000000001</v>
      </c>
      <c r="J62" s="8">
        <v>18.986000000000001</v>
      </c>
      <c r="K62" s="8">
        <v>4.718</v>
      </c>
      <c r="L62" s="8">
        <v>1.2609999999999999</v>
      </c>
      <c r="M62" s="8">
        <v>1.6679999999999999</v>
      </c>
      <c r="N62" s="8">
        <v>51.898000000000003</v>
      </c>
      <c r="O62" s="8">
        <v>25.739000000000001</v>
      </c>
      <c r="P62" s="8">
        <v>199.48599999999999</v>
      </c>
      <c r="Q62" s="8">
        <v>2.1850000000000001</v>
      </c>
      <c r="R62" s="11">
        <v>1.3911</v>
      </c>
      <c r="S62" s="14">
        <v>58188</v>
      </c>
      <c r="T62" s="8">
        <v>6.2110000000000003</v>
      </c>
      <c r="U62" s="8">
        <v>100.35</v>
      </c>
      <c r="V62" s="8">
        <v>49.02</v>
      </c>
      <c r="W62" s="11">
        <v>0</v>
      </c>
      <c r="X62" s="8">
        <v>18.95</v>
      </c>
      <c r="Y62" s="8">
        <v>252.9</v>
      </c>
      <c r="Z62" s="11">
        <v>0.68025999999999998</v>
      </c>
      <c r="AA62" s="11">
        <v>1.0233000000000001</v>
      </c>
      <c r="AB62" s="8">
        <v>5.0830000000000002</v>
      </c>
      <c r="AC62" s="8">
        <v>77.599999999999994</v>
      </c>
      <c r="AD62" s="8">
        <v>143.1</v>
      </c>
      <c r="AE62" s="14">
        <v>123888.1</v>
      </c>
      <c r="AF62" s="14">
        <v>1194</v>
      </c>
      <c r="AG62" s="14">
        <v>15303</v>
      </c>
      <c r="AH62" s="8">
        <v>3.2229999999999999</v>
      </c>
      <c r="AI62" s="14">
        <v>12604.1</v>
      </c>
      <c r="AJ62" s="14">
        <v>880.5</v>
      </c>
      <c r="AK62" s="14">
        <v>5573.1</v>
      </c>
      <c r="AL62" s="14">
        <v>6969.7</v>
      </c>
      <c r="AM62" s="14">
        <v>123.2</v>
      </c>
      <c r="AN62" s="4"/>
      <c r="AO62" s="4"/>
      <c r="AP62" s="4"/>
      <c r="AQ62" s="4"/>
      <c r="AR62" s="4"/>
    </row>
    <row r="63" spans="1:44" x14ac:dyDescent="0.3">
      <c r="A63" s="1" t="s">
        <v>66</v>
      </c>
      <c r="B63" s="1" t="s">
        <v>1</v>
      </c>
      <c r="C63" s="1" t="s">
        <v>2</v>
      </c>
      <c r="D63" s="1" t="s">
        <v>3</v>
      </c>
      <c r="E63" s="1" t="s">
        <v>4</v>
      </c>
      <c r="F63" s="1" t="s">
        <v>5</v>
      </c>
      <c r="G63" s="8">
        <v>3.6219999999999999</v>
      </c>
      <c r="H63" s="8">
        <v>17.257999999999999</v>
      </c>
      <c r="I63" s="11">
        <v>0.20019999999999999</v>
      </c>
      <c r="J63" s="8">
        <v>19.338000000000001</v>
      </c>
      <c r="K63" s="8">
        <v>4.274</v>
      </c>
      <c r="L63" s="8">
        <v>0</v>
      </c>
      <c r="M63" s="8">
        <v>1.512</v>
      </c>
      <c r="N63" s="8">
        <v>38.960999999999999</v>
      </c>
      <c r="O63" s="8">
        <v>19.271999999999998</v>
      </c>
      <c r="P63" s="8">
        <v>160.828</v>
      </c>
      <c r="Q63" s="8">
        <v>11.933</v>
      </c>
      <c r="R63" s="11">
        <v>1.2532000000000001</v>
      </c>
      <c r="S63" s="14">
        <v>40790.300000000003</v>
      </c>
      <c r="T63" s="8">
        <v>4.6749999999999998</v>
      </c>
      <c r="U63" s="8">
        <v>79.792000000000002</v>
      </c>
      <c r="V63" s="8">
        <v>98.51</v>
      </c>
      <c r="W63" s="11">
        <v>0.2253</v>
      </c>
      <c r="X63" s="8">
        <v>14.79</v>
      </c>
      <c r="Y63" s="8">
        <v>545.70000000000005</v>
      </c>
      <c r="Z63" s="11">
        <v>0.43103000000000002</v>
      </c>
      <c r="AA63" s="11">
        <v>1.1338999999999999</v>
      </c>
      <c r="AB63" s="8">
        <v>4.468</v>
      </c>
      <c r="AC63" s="8">
        <v>69.02</v>
      </c>
      <c r="AD63" s="8">
        <v>136.80000000000001</v>
      </c>
      <c r="AE63" s="14">
        <v>90116.9</v>
      </c>
      <c r="AF63" s="14">
        <v>551.6</v>
      </c>
      <c r="AG63" s="14">
        <v>30215</v>
      </c>
      <c r="AH63" s="8">
        <v>2.9369999999999998</v>
      </c>
      <c r="AI63" s="14">
        <v>16637.099999999999</v>
      </c>
      <c r="AJ63" s="14">
        <v>638.5</v>
      </c>
      <c r="AK63" s="14">
        <v>16147.3</v>
      </c>
      <c r="AL63" s="14">
        <v>5789.9</v>
      </c>
      <c r="AM63" s="14">
        <v>80.7</v>
      </c>
      <c r="AN63" s="4"/>
      <c r="AO63" s="4"/>
      <c r="AP63" s="4"/>
      <c r="AQ63" s="4"/>
      <c r="AR63" s="4"/>
    </row>
    <row r="64" spans="1:44" x14ac:dyDescent="0.3">
      <c r="A64" s="1" t="s">
        <v>67</v>
      </c>
      <c r="B64" s="1" t="s">
        <v>1</v>
      </c>
      <c r="C64" s="1" t="s">
        <v>2</v>
      </c>
      <c r="D64" s="1" t="s">
        <v>3</v>
      </c>
      <c r="E64" s="1" t="s">
        <v>4</v>
      </c>
      <c r="F64" s="1" t="s">
        <v>5</v>
      </c>
      <c r="G64" s="8">
        <v>2.5110000000000001</v>
      </c>
      <c r="H64" s="8">
        <v>10.851000000000001</v>
      </c>
      <c r="I64" s="11">
        <v>0.28199999999999997</v>
      </c>
      <c r="J64" s="8">
        <v>11.707000000000001</v>
      </c>
      <c r="K64" s="8">
        <v>2.839</v>
      </c>
      <c r="L64" s="8">
        <v>1.573</v>
      </c>
      <c r="M64" s="8">
        <v>1.101</v>
      </c>
      <c r="N64" s="8">
        <v>49.628</v>
      </c>
      <c r="O64" s="8">
        <v>12.997</v>
      </c>
      <c r="P64" s="8">
        <v>51.051000000000002</v>
      </c>
      <c r="Q64" s="8">
        <v>1.508</v>
      </c>
      <c r="R64" s="11">
        <v>0.88839999999999997</v>
      </c>
      <c r="S64" s="14">
        <v>41843</v>
      </c>
      <c r="T64" s="8">
        <v>4.7149999999999999</v>
      </c>
      <c r="U64" s="8">
        <v>0</v>
      </c>
      <c r="V64" s="8">
        <v>36.22</v>
      </c>
      <c r="W64" s="11">
        <v>0.1842</v>
      </c>
      <c r="X64" s="8">
        <v>15.75</v>
      </c>
      <c r="Y64" s="8">
        <v>312.10000000000002</v>
      </c>
      <c r="Z64" s="11">
        <v>0.38963999999999999</v>
      </c>
      <c r="AA64" s="11">
        <v>0.79690000000000005</v>
      </c>
      <c r="AB64" s="8">
        <v>4.117</v>
      </c>
      <c r="AC64" s="8">
        <v>59.88</v>
      </c>
      <c r="AD64" s="8">
        <v>126.7</v>
      </c>
      <c r="AE64" s="14">
        <v>119092.9</v>
      </c>
      <c r="AF64" s="14">
        <v>963.7</v>
      </c>
      <c r="AG64" s="14">
        <v>20860</v>
      </c>
      <c r="AH64" s="8">
        <v>1.631</v>
      </c>
      <c r="AI64" s="14">
        <v>8789.7999999999993</v>
      </c>
      <c r="AJ64" s="14">
        <v>365.8</v>
      </c>
      <c r="AK64" s="14">
        <v>16244.9</v>
      </c>
      <c r="AL64" s="14">
        <v>5797.7</v>
      </c>
      <c r="AM64" s="14">
        <v>109.6</v>
      </c>
      <c r="AN64" s="4"/>
      <c r="AO64" s="4"/>
      <c r="AP64" s="4"/>
      <c r="AQ64" s="4"/>
      <c r="AR64" s="4"/>
    </row>
    <row r="65" spans="1:44" x14ac:dyDescent="0.3">
      <c r="A65" s="1" t="s">
        <v>68</v>
      </c>
      <c r="B65" s="1" t="s">
        <v>1</v>
      </c>
      <c r="C65" s="1" t="s">
        <v>2</v>
      </c>
      <c r="D65" s="1" t="s">
        <v>3</v>
      </c>
      <c r="E65" s="1" t="s">
        <v>4</v>
      </c>
      <c r="F65" s="1" t="s">
        <v>5</v>
      </c>
      <c r="G65" s="8">
        <v>9.7050000000000001</v>
      </c>
      <c r="H65" s="8">
        <v>22.888999999999999</v>
      </c>
      <c r="I65" s="11">
        <v>0.31040000000000001</v>
      </c>
      <c r="J65" s="8">
        <v>22.670999999999999</v>
      </c>
      <c r="K65" s="8">
        <v>4.4450000000000003</v>
      </c>
      <c r="L65" s="8">
        <v>2.8210000000000002</v>
      </c>
      <c r="M65" s="8">
        <v>2.2789999999999999</v>
      </c>
      <c r="N65" s="8">
        <v>54.441000000000003</v>
      </c>
      <c r="O65" s="8">
        <v>10.755000000000001</v>
      </c>
      <c r="P65" s="8">
        <v>83.98</v>
      </c>
      <c r="Q65" s="8">
        <v>4.9400000000000004</v>
      </c>
      <c r="R65" s="11">
        <v>0.84730000000000005</v>
      </c>
      <c r="S65" s="14">
        <v>38192.300000000003</v>
      </c>
      <c r="T65" s="8">
        <v>7.5609999999999999</v>
      </c>
      <c r="U65" s="8">
        <v>0</v>
      </c>
      <c r="V65" s="8">
        <v>45.38</v>
      </c>
      <c r="W65" s="11">
        <v>4.9687999999999999</v>
      </c>
      <c r="X65" s="8">
        <v>12.134</v>
      </c>
      <c r="Y65" s="8">
        <v>70.2</v>
      </c>
      <c r="Z65" s="11">
        <v>0.98934999999999995</v>
      </c>
      <c r="AA65" s="11">
        <v>0.69469999999999998</v>
      </c>
      <c r="AB65" s="8">
        <v>10.345000000000001</v>
      </c>
      <c r="AC65" s="8">
        <v>46.92</v>
      </c>
      <c r="AD65" s="8">
        <v>177.1</v>
      </c>
      <c r="AE65" s="14">
        <v>99478.8</v>
      </c>
      <c r="AF65" s="14">
        <v>1154.3</v>
      </c>
      <c r="AG65" s="14">
        <v>6334</v>
      </c>
      <c r="AH65" s="8">
        <v>4.0759999999999996</v>
      </c>
      <c r="AI65" s="14">
        <v>10429.6</v>
      </c>
      <c r="AJ65" s="14">
        <v>329.7</v>
      </c>
      <c r="AK65" s="14">
        <v>1932.5</v>
      </c>
      <c r="AL65" s="14">
        <v>4558.1000000000004</v>
      </c>
      <c r="AM65" s="14">
        <v>96.2</v>
      </c>
      <c r="AN65" s="4"/>
      <c r="AO65" s="4"/>
      <c r="AP65" s="4"/>
      <c r="AQ65" s="4"/>
      <c r="AR65" s="4"/>
    </row>
    <row r="66" spans="1:44" x14ac:dyDescent="0.3">
      <c r="A66" s="1" t="s">
        <v>69</v>
      </c>
      <c r="B66" s="1" t="s">
        <v>1</v>
      </c>
      <c r="C66" s="1" t="s">
        <v>2</v>
      </c>
      <c r="D66" s="1" t="s">
        <v>3</v>
      </c>
      <c r="E66" s="1" t="s">
        <v>4</v>
      </c>
      <c r="F66" s="1" t="s">
        <v>5</v>
      </c>
      <c r="G66" s="8">
        <v>2.653</v>
      </c>
      <c r="H66" s="8">
        <v>21.789000000000001</v>
      </c>
      <c r="I66" s="11">
        <v>0.26069999999999999</v>
      </c>
      <c r="J66" s="8">
        <v>25.869</v>
      </c>
      <c r="K66" s="8">
        <v>4.875</v>
      </c>
      <c r="L66" s="8">
        <v>1.345</v>
      </c>
      <c r="M66" s="8">
        <v>1.843</v>
      </c>
      <c r="N66" s="8">
        <v>43.508000000000003</v>
      </c>
      <c r="O66" s="8">
        <v>15.577</v>
      </c>
      <c r="P66" s="8">
        <v>120.541</v>
      </c>
      <c r="Q66" s="8">
        <v>2.4119999999999999</v>
      </c>
      <c r="R66" s="11">
        <v>1.4770000000000001</v>
      </c>
      <c r="S66" s="14">
        <v>39558.5</v>
      </c>
      <c r="T66" s="8">
        <v>5.2720000000000002</v>
      </c>
      <c r="U66" s="8">
        <v>69.796999999999997</v>
      </c>
      <c r="V66" s="8">
        <v>43.86</v>
      </c>
      <c r="W66" s="11">
        <v>0.3155</v>
      </c>
      <c r="X66" s="8">
        <v>13.602</v>
      </c>
      <c r="Y66" s="8">
        <v>388</v>
      </c>
      <c r="Z66" s="11">
        <v>0.45852999999999999</v>
      </c>
      <c r="AA66" s="11">
        <v>0.65400000000000003</v>
      </c>
      <c r="AB66" s="8">
        <v>4.2069999999999999</v>
      </c>
      <c r="AC66" s="8">
        <v>56.51</v>
      </c>
      <c r="AD66" s="8">
        <v>143.30000000000001</v>
      </c>
      <c r="AE66" s="14">
        <v>103479.2</v>
      </c>
      <c r="AF66" s="14">
        <v>935.7</v>
      </c>
      <c r="AG66" s="14">
        <v>23941</v>
      </c>
      <c r="AH66" s="8">
        <v>3.4849999999999999</v>
      </c>
      <c r="AI66" s="14">
        <v>14484.3</v>
      </c>
      <c r="AJ66" s="14">
        <v>497.5</v>
      </c>
      <c r="AK66" s="14">
        <v>13259.7</v>
      </c>
      <c r="AL66" s="14">
        <v>5719</v>
      </c>
      <c r="AM66" s="14">
        <v>110.4</v>
      </c>
      <c r="AN66" s="4"/>
      <c r="AO66" s="4"/>
      <c r="AP66" s="4"/>
      <c r="AQ66" s="4"/>
      <c r="AR66" s="4"/>
    </row>
    <row r="67" spans="1:44" x14ac:dyDescent="0.3">
      <c r="A67" s="1" t="s">
        <v>70</v>
      </c>
      <c r="B67" s="1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8">
        <v>1.9710000000000001</v>
      </c>
      <c r="H67" s="8">
        <v>22.815000000000001</v>
      </c>
      <c r="I67" s="11">
        <v>0.2999</v>
      </c>
      <c r="J67" s="8">
        <v>27.91</v>
      </c>
      <c r="K67" s="8">
        <v>5.6130000000000004</v>
      </c>
      <c r="L67" s="8">
        <v>1.1200000000000001</v>
      </c>
      <c r="M67" s="8">
        <v>2.0779999999999998</v>
      </c>
      <c r="N67" s="8">
        <v>50.679000000000002</v>
      </c>
      <c r="O67" s="8">
        <v>21.26</v>
      </c>
      <c r="P67" s="8">
        <v>174.459</v>
      </c>
      <c r="Q67" s="8">
        <v>2.2450000000000001</v>
      </c>
      <c r="R67" s="11">
        <v>1.5986</v>
      </c>
      <c r="S67" s="14">
        <v>47988.1</v>
      </c>
      <c r="T67" s="8">
        <v>5.8170000000000002</v>
      </c>
      <c r="U67" s="8">
        <v>73.438000000000002</v>
      </c>
      <c r="V67" s="8">
        <v>33.01</v>
      </c>
      <c r="W67" s="11">
        <v>0.31209999999999999</v>
      </c>
      <c r="X67" s="8">
        <v>16.54</v>
      </c>
      <c r="Y67" s="8">
        <v>484.7</v>
      </c>
      <c r="Z67" s="11">
        <v>0.63248000000000004</v>
      </c>
      <c r="AA67" s="11">
        <v>1.7416</v>
      </c>
      <c r="AB67" s="8">
        <v>5.2770000000000001</v>
      </c>
      <c r="AC67" s="8">
        <v>69.25</v>
      </c>
      <c r="AD67" s="8">
        <v>126.7</v>
      </c>
      <c r="AE67" s="14">
        <v>109340.9</v>
      </c>
      <c r="AF67" s="14">
        <v>2052.6</v>
      </c>
      <c r="AG67" s="14">
        <v>21652</v>
      </c>
      <c r="AH67" s="8">
        <v>3.956</v>
      </c>
      <c r="AI67" s="14">
        <v>8971.9</v>
      </c>
      <c r="AJ67" s="14">
        <v>859.8</v>
      </c>
      <c r="AK67" s="14">
        <v>13857.8</v>
      </c>
      <c r="AL67" s="14">
        <v>5590.8</v>
      </c>
      <c r="AM67" s="14">
        <v>125.2</v>
      </c>
      <c r="AN67" s="4"/>
      <c r="AO67" s="4"/>
      <c r="AP67" s="4"/>
      <c r="AQ67" s="4"/>
      <c r="AR67" s="4"/>
    </row>
    <row r="68" spans="1:44" x14ac:dyDescent="0.3">
      <c r="A68" s="1" t="s">
        <v>71</v>
      </c>
      <c r="B68" s="1" t="s">
        <v>1</v>
      </c>
      <c r="C68" s="1" t="s">
        <v>2</v>
      </c>
      <c r="D68" s="1" t="s">
        <v>3</v>
      </c>
      <c r="E68" s="1" t="s">
        <v>4</v>
      </c>
      <c r="F68" s="1" t="s">
        <v>5</v>
      </c>
      <c r="G68" s="8">
        <v>1.8540000000000001</v>
      </c>
      <c r="H68" s="8">
        <v>19.373000000000001</v>
      </c>
      <c r="I68" s="11">
        <v>0.21510000000000001</v>
      </c>
      <c r="J68" s="8">
        <v>22.285</v>
      </c>
      <c r="K68" s="8">
        <v>4.6950000000000003</v>
      </c>
      <c r="L68" s="8">
        <v>0.749</v>
      </c>
      <c r="M68" s="8">
        <v>1.63</v>
      </c>
      <c r="N68" s="8">
        <v>43.392000000000003</v>
      </c>
      <c r="O68" s="8">
        <v>21.73</v>
      </c>
      <c r="P68" s="8">
        <v>179.34399999999999</v>
      </c>
      <c r="Q68" s="8">
        <v>2.2149999999999999</v>
      </c>
      <c r="R68" s="11">
        <v>1.4398</v>
      </c>
      <c r="S68" s="14">
        <v>44495.4</v>
      </c>
      <c r="T68" s="8">
        <v>5.1150000000000002</v>
      </c>
      <c r="U68" s="8">
        <v>67.977999999999994</v>
      </c>
      <c r="V68" s="8">
        <v>38.29</v>
      </c>
      <c r="W68" s="11">
        <v>0.24249999999999999</v>
      </c>
      <c r="X68" s="8">
        <v>15.372999999999999</v>
      </c>
      <c r="Y68" s="8">
        <v>380.9</v>
      </c>
      <c r="Z68" s="11">
        <v>0.50219999999999998</v>
      </c>
      <c r="AA68" s="11">
        <v>1.4855</v>
      </c>
      <c r="AB68" s="8">
        <v>4.1790000000000003</v>
      </c>
      <c r="AC68" s="8">
        <v>75.599999999999994</v>
      </c>
      <c r="AD68" s="8">
        <v>94.2</v>
      </c>
      <c r="AE68" s="14">
        <v>100735</v>
      </c>
      <c r="AF68" s="14">
        <v>1461.6</v>
      </c>
      <c r="AG68" s="14">
        <v>28121</v>
      </c>
      <c r="AH68" s="8">
        <v>3.4540000000000002</v>
      </c>
      <c r="AI68" s="14">
        <v>9134</v>
      </c>
      <c r="AJ68" s="14">
        <v>791.9</v>
      </c>
      <c r="AK68" s="14">
        <v>14316.1</v>
      </c>
      <c r="AL68" s="14">
        <v>4979</v>
      </c>
      <c r="AM68" s="14">
        <v>112.9</v>
      </c>
      <c r="AN68" s="4"/>
      <c r="AO68" s="4"/>
      <c r="AP68" s="4"/>
      <c r="AQ68" s="4"/>
      <c r="AR68" s="4"/>
    </row>
    <row r="69" spans="1:44" x14ac:dyDescent="0.3">
      <c r="A69" s="1" t="s">
        <v>72</v>
      </c>
      <c r="B69" s="1" t="s">
        <v>1</v>
      </c>
      <c r="C69" s="1" t="s">
        <v>2</v>
      </c>
      <c r="D69" s="1" t="s">
        <v>3</v>
      </c>
      <c r="E69" s="1" t="s">
        <v>4</v>
      </c>
      <c r="F69" s="1" t="s">
        <v>5</v>
      </c>
      <c r="G69" s="8">
        <v>4.2560000000000002</v>
      </c>
      <c r="H69" s="8">
        <v>9.2720000000000002</v>
      </c>
      <c r="I69" s="11">
        <v>0.2064</v>
      </c>
      <c r="J69" s="8">
        <v>8.7629999999999999</v>
      </c>
      <c r="K69" s="8">
        <v>2.15</v>
      </c>
      <c r="L69" s="8">
        <v>1.643</v>
      </c>
      <c r="M69" s="8">
        <v>1.1559999999999999</v>
      </c>
      <c r="N69" s="8">
        <v>20.369</v>
      </c>
      <c r="O69" s="8">
        <v>10.978</v>
      </c>
      <c r="P69" s="8">
        <v>79.382999999999996</v>
      </c>
      <c r="Q69" s="8">
        <v>2.5099999999999998</v>
      </c>
      <c r="R69" s="11">
        <v>0.70040000000000002</v>
      </c>
      <c r="S69" s="14">
        <v>40734.800000000003</v>
      </c>
      <c r="T69" s="8">
        <v>5.2469999999999999</v>
      </c>
      <c r="U69" s="8">
        <v>41.137</v>
      </c>
      <c r="V69" s="8">
        <v>43.13</v>
      </c>
      <c r="W69" s="11">
        <v>0.48170000000000002</v>
      </c>
      <c r="X69" s="8">
        <v>13.3</v>
      </c>
      <c r="Y69" s="8">
        <v>267.60000000000002</v>
      </c>
      <c r="Z69" s="11">
        <v>0.40275</v>
      </c>
      <c r="AA69" s="11">
        <v>0.65739999999999998</v>
      </c>
      <c r="AB69" s="8">
        <v>4.3289999999999997</v>
      </c>
      <c r="AC69" s="8">
        <v>53.4</v>
      </c>
      <c r="AD69" s="8">
        <v>112.8</v>
      </c>
      <c r="AE69" s="14">
        <v>117498.6</v>
      </c>
      <c r="AF69" s="14">
        <v>1017.7</v>
      </c>
      <c r="AG69" s="14">
        <v>18176</v>
      </c>
      <c r="AH69" s="8">
        <v>1.821</v>
      </c>
      <c r="AI69" s="14">
        <v>12889.5</v>
      </c>
      <c r="AJ69" s="14">
        <v>248.9</v>
      </c>
      <c r="AK69" s="14">
        <v>12485</v>
      </c>
      <c r="AL69" s="14">
        <v>4798.6000000000004</v>
      </c>
      <c r="AM69" s="14">
        <v>102.2</v>
      </c>
      <c r="AN69" s="4"/>
      <c r="AO69" s="4"/>
      <c r="AP69" s="4"/>
      <c r="AQ69" s="4"/>
      <c r="AR69" s="4"/>
    </row>
    <row r="70" spans="1:44" x14ac:dyDescent="0.3">
      <c r="A70" s="1" t="s">
        <v>73</v>
      </c>
      <c r="B70" s="1" t="s">
        <v>1</v>
      </c>
      <c r="C70" s="1" t="s">
        <v>2</v>
      </c>
      <c r="D70" s="1" t="s">
        <v>3</v>
      </c>
      <c r="E70" s="1" t="s">
        <v>4</v>
      </c>
      <c r="F70" s="1" t="s">
        <v>5</v>
      </c>
      <c r="G70" s="8">
        <v>20.975999999999999</v>
      </c>
      <c r="H70" s="8">
        <v>22.815000000000001</v>
      </c>
      <c r="I70" s="11">
        <v>0.31430000000000002</v>
      </c>
      <c r="J70" s="8">
        <v>23.105</v>
      </c>
      <c r="K70" s="8">
        <v>4.5679999999999996</v>
      </c>
      <c r="L70" s="8">
        <v>3.141</v>
      </c>
      <c r="M70" s="8">
        <v>2.2029999999999998</v>
      </c>
      <c r="N70" s="8">
        <v>46.447000000000003</v>
      </c>
      <c r="O70" s="8">
        <v>6.6210000000000004</v>
      </c>
      <c r="P70" s="8">
        <v>52.963999999999999</v>
      </c>
      <c r="Q70" s="8">
        <v>8.016</v>
      </c>
      <c r="R70" s="11">
        <v>0.95350000000000001</v>
      </c>
      <c r="S70" s="14">
        <v>31724.9</v>
      </c>
      <c r="T70" s="8">
        <v>4.9560000000000004</v>
      </c>
      <c r="U70" s="8">
        <v>0</v>
      </c>
      <c r="V70" s="8">
        <v>135.61000000000001</v>
      </c>
      <c r="W70" s="11">
        <v>8.3483999999999998</v>
      </c>
      <c r="X70" s="8">
        <v>12.706</v>
      </c>
      <c r="Y70" s="8">
        <v>106.1</v>
      </c>
      <c r="Z70" s="11">
        <v>0.70638000000000001</v>
      </c>
      <c r="AA70" s="11">
        <v>1.1145</v>
      </c>
      <c r="AB70" s="8">
        <v>8.2620000000000005</v>
      </c>
      <c r="AC70" s="8">
        <v>105.71</v>
      </c>
      <c r="AD70" s="8">
        <v>112</v>
      </c>
      <c r="AE70" s="14">
        <v>77693.8</v>
      </c>
      <c r="AF70" s="14">
        <v>717.2</v>
      </c>
      <c r="AG70" s="14">
        <v>67141</v>
      </c>
      <c r="AH70" s="8">
        <v>3.7869999999999999</v>
      </c>
      <c r="AI70" s="14">
        <v>25543.5</v>
      </c>
      <c r="AJ70" s="14">
        <v>634.9</v>
      </c>
      <c r="AK70" s="14">
        <v>2906.9</v>
      </c>
      <c r="AL70" s="14">
        <v>3239.8</v>
      </c>
      <c r="AM70" s="14">
        <v>112.9</v>
      </c>
      <c r="AN70" s="4"/>
      <c r="AO70" s="4"/>
      <c r="AP70" s="4"/>
      <c r="AQ70" s="4"/>
      <c r="AR70" s="4"/>
    </row>
    <row r="71" spans="1:44" x14ac:dyDescent="0.3">
      <c r="A71" s="1" t="s">
        <v>74</v>
      </c>
      <c r="B71" s="1" t="s">
        <v>1</v>
      </c>
      <c r="C71" s="1" t="s">
        <v>2</v>
      </c>
      <c r="D71" s="1" t="s">
        <v>3</v>
      </c>
      <c r="E71" s="1" t="s">
        <v>4</v>
      </c>
      <c r="F71" s="1" t="s">
        <v>5</v>
      </c>
      <c r="G71" s="8">
        <v>2.4209999999999998</v>
      </c>
      <c r="H71" s="8">
        <v>18.004999999999999</v>
      </c>
      <c r="I71" s="11">
        <v>0.2261</v>
      </c>
      <c r="J71" s="8">
        <v>20.215</v>
      </c>
      <c r="K71" s="8">
        <v>4.383</v>
      </c>
      <c r="L71" s="8">
        <v>1.0760000000000001</v>
      </c>
      <c r="M71" s="8">
        <v>1.5580000000000001</v>
      </c>
      <c r="N71" s="8">
        <v>54.962000000000003</v>
      </c>
      <c r="O71" s="8">
        <v>29.141999999999999</v>
      </c>
      <c r="P71" s="8">
        <v>206.971</v>
      </c>
      <c r="Q71" s="8">
        <v>3.0619999999999998</v>
      </c>
      <c r="R71" s="11">
        <v>1.3875999999999999</v>
      </c>
      <c r="S71" s="14">
        <v>57837.7</v>
      </c>
      <c r="T71" s="8">
        <v>6.7859999999999996</v>
      </c>
      <c r="U71" s="8">
        <v>0</v>
      </c>
      <c r="V71" s="8">
        <v>34.200000000000003</v>
      </c>
      <c r="W71" s="11">
        <v>0.32050000000000001</v>
      </c>
      <c r="X71" s="8">
        <v>16.667999999999999</v>
      </c>
      <c r="Y71" s="8">
        <v>243.7</v>
      </c>
      <c r="Z71" s="11">
        <v>0.70101000000000002</v>
      </c>
      <c r="AA71" s="11">
        <v>1.4761</v>
      </c>
      <c r="AB71" s="8">
        <v>5.9450000000000003</v>
      </c>
      <c r="AC71" s="8">
        <v>74.36</v>
      </c>
      <c r="AD71" s="8">
        <v>152.9</v>
      </c>
      <c r="AE71" s="14">
        <v>111600.9</v>
      </c>
      <c r="AF71" s="14">
        <v>674.1</v>
      </c>
      <c r="AG71" s="14">
        <v>17466</v>
      </c>
      <c r="AH71" s="8">
        <v>2.94</v>
      </c>
      <c r="AI71" s="14">
        <v>5879.4</v>
      </c>
      <c r="AJ71" s="14">
        <v>791.2</v>
      </c>
      <c r="AK71" s="14">
        <v>9003.9</v>
      </c>
      <c r="AL71" s="14">
        <v>9776.7999999999993</v>
      </c>
      <c r="AM71" s="14">
        <v>186.4</v>
      </c>
      <c r="AN71" s="4"/>
      <c r="AO71" s="4"/>
      <c r="AP71" s="4"/>
      <c r="AQ71" s="4"/>
      <c r="AR71" s="4"/>
    </row>
    <row r="72" spans="1:44" x14ac:dyDescent="0.3">
      <c r="A72" s="1" t="s">
        <v>75</v>
      </c>
      <c r="B72" s="1" t="s">
        <v>1</v>
      </c>
      <c r="C72" s="1" t="s">
        <v>2</v>
      </c>
      <c r="D72" s="1" t="s">
        <v>3</v>
      </c>
      <c r="E72" s="1" t="s">
        <v>4</v>
      </c>
      <c r="F72" s="1" t="s">
        <v>5</v>
      </c>
      <c r="G72" s="8">
        <v>2.9569999999999999</v>
      </c>
      <c r="H72" s="8">
        <v>17.189</v>
      </c>
      <c r="I72" s="11">
        <v>0.19839999999999999</v>
      </c>
      <c r="J72" s="8">
        <v>18.315000000000001</v>
      </c>
      <c r="K72" s="8">
        <v>3.9820000000000002</v>
      </c>
      <c r="L72" s="8">
        <v>1.371</v>
      </c>
      <c r="M72" s="8">
        <v>1.454</v>
      </c>
      <c r="N72" s="8">
        <v>46.134</v>
      </c>
      <c r="O72" s="8">
        <v>26.539000000000001</v>
      </c>
      <c r="P72" s="8">
        <v>196.053</v>
      </c>
      <c r="Q72" s="8">
        <v>3.3980000000000001</v>
      </c>
      <c r="R72" s="11">
        <v>1.2484</v>
      </c>
      <c r="S72" s="14">
        <v>55026.9</v>
      </c>
      <c r="T72" s="8">
        <v>6.593</v>
      </c>
      <c r="U72" s="8">
        <v>40.758000000000003</v>
      </c>
      <c r="V72" s="8">
        <v>43.11</v>
      </c>
      <c r="W72" s="11">
        <v>0.28720000000000001</v>
      </c>
      <c r="X72" s="8">
        <v>13.75</v>
      </c>
      <c r="Y72" s="8">
        <v>291.60000000000002</v>
      </c>
      <c r="Z72" s="11">
        <v>0.72177000000000002</v>
      </c>
      <c r="AA72" s="11">
        <v>1.5109999999999999</v>
      </c>
      <c r="AB72" s="8">
        <v>5.8150000000000004</v>
      </c>
      <c r="AC72" s="8">
        <v>60.19</v>
      </c>
      <c r="AD72" s="8">
        <v>153.30000000000001</v>
      </c>
      <c r="AE72" s="14">
        <v>103933.3</v>
      </c>
      <c r="AF72" s="14">
        <v>714.2</v>
      </c>
      <c r="AG72" s="14">
        <v>16911</v>
      </c>
      <c r="AH72" s="8">
        <v>3.52</v>
      </c>
      <c r="AI72" s="14">
        <v>10948</v>
      </c>
      <c r="AJ72" s="14">
        <v>860</v>
      </c>
      <c r="AK72" s="14">
        <v>10499.9</v>
      </c>
      <c r="AL72" s="14">
        <v>8712.1</v>
      </c>
      <c r="AM72" s="14">
        <v>169.2</v>
      </c>
      <c r="AN72" s="4"/>
      <c r="AO72" s="4"/>
      <c r="AP72" s="4"/>
      <c r="AQ72" s="4"/>
      <c r="AR72" s="4"/>
    </row>
    <row r="73" spans="1:44" x14ac:dyDescent="0.3">
      <c r="A73" s="1" t="s">
        <v>76</v>
      </c>
      <c r="B73" s="1" t="s">
        <v>1</v>
      </c>
      <c r="C73" s="1" t="s">
        <v>2</v>
      </c>
      <c r="D73" s="1" t="s">
        <v>3</v>
      </c>
      <c r="E73" s="1" t="s">
        <v>4</v>
      </c>
      <c r="F73" s="1" t="s">
        <v>5</v>
      </c>
      <c r="G73" s="8">
        <v>3.6269999999999998</v>
      </c>
      <c r="H73" s="8">
        <v>21.146000000000001</v>
      </c>
      <c r="I73" s="11">
        <v>0.25700000000000001</v>
      </c>
      <c r="J73" s="8">
        <v>22.126000000000001</v>
      </c>
      <c r="K73" s="8">
        <v>5.0250000000000004</v>
      </c>
      <c r="L73" s="8">
        <v>1.4410000000000001</v>
      </c>
      <c r="M73" s="8">
        <v>1.756</v>
      </c>
      <c r="N73" s="8">
        <v>45.612000000000002</v>
      </c>
      <c r="O73" s="8">
        <v>21.285</v>
      </c>
      <c r="P73" s="8">
        <v>168.83</v>
      </c>
      <c r="Q73" s="8">
        <v>3.5859999999999999</v>
      </c>
      <c r="R73" s="11">
        <v>1.4256</v>
      </c>
      <c r="S73" s="14">
        <v>43019</v>
      </c>
      <c r="T73" s="8">
        <v>5.26</v>
      </c>
      <c r="U73" s="8">
        <v>91.228999999999999</v>
      </c>
      <c r="V73" s="8">
        <v>36.17</v>
      </c>
      <c r="W73" s="11">
        <v>0.2147</v>
      </c>
      <c r="X73" s="8">
        <v>14.831</v>
      </c>
      <c r="Y73" s="8">
        <v>453.1</v>
      </c>
      <c r="Z73" s="11">
        <v>0.57655000000000001</v>
      </c>
      <c r="AA73" s="11">
        <v>1.5633999999999999</v>
      </c>
      <c r="AB73" s="8">
        <v>5.1429999999999998</v>
      </c>
      <c r="AC73" s="8">
        <v>80.12</v>
      </c>
      <c r="AD73" s="8">
        <v>134.5</v>
      </c>
      <c r="AE73" s="14">
        <v>101392.3</v>
      </c>
      <c r="AF73" s="14">
        <v>1186.9000000000001</v>
      </c>
      <c r="AG73" s="14">
        <v>26371</v>
      </c>
      <c r="AH73" s="8">
        <v>3.4260000000000002</v>
      </c>
      <c r="AI73" s="14">
        <v>12050</v>
      </c>
      <c r="AJ73" s="14">
        <v>890.2</v>
      </c>
      <c r="AK73" s="14">
        <v>13837.4</v>
      </c>
      <c r="AL73" s="14">
        <v>5133</v>
      </c>
      <c r="AM73" s="14">
        <v>97.1</v>
      </c>
      <c r="AN73" s="4"/>
      <c r="AO73" s="4"/>
      <c r="AP73" s="4"/>
      <c r="AQ73" s="4"/>
      <c r="AR73" s="4"/>
    </row>
    <row r="74" spans="1:44" x14ac:dyDescent="0.3">
      <c r="A74" s="1" t="s">
        <v>77</v>
      </c>
      <c r="B74" s="1" t="s">
        <v>1</v>
      </c>
      <c r="C74" s="1" t="s">
        <v>2</v>
      </c>
      <c r="D74" s="1" t="s">
        <v>3</v>
      </c>
      <c r="E74" s="1" t="s">
        <v>4</v>
      </c>
      <c r="F74" s="1" t="s">
        <v>5</v>
      </c>
      <c r="G74" s="8">
        <v>4.6900000000000004</v>
      </c>
      <c r="H74" s="8">
        <v>11.121</v>
      </c>
      <c r="I74" s="11">
        <v>0.1923</v>
      </c>
      <c r="J74" s="8">
        <v>15.907</v>
      </c>
      <c r="K74" s="8">
        <v>3.2639999999999998</v>
      </c>
      <c r="L74" s="8">
        <v>1.4990000000000001</v>
      </c>
      <c r="M74" s="8">
        <v>1.407</v>
      </c>
      <c r="N74" s="8">
        <v>31.588999999999999</v>
      </c>
      <c r="O74" s="8">
        <v>12.933999999999999</v>
      </c>
      <c r="P74" s="8">
        <v>121.593</v>
      </c>
      <c r="Q74" s="8">
        <v>2.4689999999999999</v>
      </c>
      <c r="R74" s="11">
        <v>0.92600000000000005</v>
      </c>
      <c r="S74" s="14">
        <v>54282.1</v>
      </c>
      <c r="T74" s="8">
        <v>6.7809999999999997</v>
      </c>
      <c r="U74" s="8">
        <v>0</v>
      </c>
      <c r="V74" s="8">
        <v>53.56</v>
      </c>
      <c r="W74" s="11">
        <v>0.43530000000000002</v>
      </c>
      <c r="X74" s="8">
        <v>18.321999999999999</v>
      </c>
      <c r="Y74" s="8">
        <v>281</v>
      </c>
      <c r="Z74" s="11">
        <v>0.58911999999999998</v>
      </c>
      <c r="AA74" s="11">
        <v>0.94950000000000001</v>
      </c>
      <c r="AB74" s="8">
        <v>5.45</v>
      </c>
      <c r="AC74" s="8">
        <v>61.48</v>
      </c>
      <c r="AD74" s="8">
        <v>158.30000000000001</v>
      </c>
      <c r="AE74" s="14">
        <v>131822.70000000001</v>
      </c>
      <c r="AF74" s="14">
        <v>887.8</v>
      </c>
      <c r="AG74" s="14">
        <v>15886</v>
      </c>
      <c r="AH74" s="8">
        <v>2.2799999999999998</v>
      </c>
      <c r="AI74" s="14">
        <v>11807</v>
      </c>
      <c r="AJ74" s="14">
        <v>249.2</v>
      </c>
      <c r="AK74" s="14">
        <v>5767</v>
      </c>
      <c r="AL74" s="14">
        <v>6726.8</v>
      </c>
      <c r="AM74" s="14">
        <v>124.8</v>
      </c>
      <c r="AN74" s="4"/>
      <c r="AO74" s="4"/>
      <c r="AP74" s="4"/>
      <c r="AQ74" s="4"/>
      <c r="AR74" s="4"/>
    </row>
    <row r="75" spans="1:44" x14ac:dyDescent="0.3">
      <c r="A75" s="1" t="s">
        <v>78</v>
      </c>
      <c r="B75" s="1" t="s">
        <v>1</v>
      </c>
      <c r="C75" s="1" t="s">
        <v>2</v>
      </c>
      <c r="D75" s="1" t="s">
        <v>3</v>
      </c>
      <c r="E75" s="1" t="s">
        <v>4</v>
      </c>
      <c r="F75" s="1" t="s">
        <v>5</v>
      </c>
      <c r="G75" s="8">
        <v>3.0550000000000002</v>
      </c>
      <c r="H75" s="8">
        <v>21.21</v>
      </c>
      <c r="I75" s="11">
        <v>0.24460000000000001</v>
      </c>
      <c r="J75" s="8">
        <v>22.943999999999999</v>
      </c>
      <c r="K75" s="8">
        <v>4.8319999999999999</v>
      </c>
      <c r="L75" s="8">
        <v>0.88600000000000001</v>
      </c>
      <c r="M75" s="8">
        <v>1.754</v>
      </c>
      <c r="N75" s="8">
        <v>56.222000000000001</v>
      </c>
      <c r="O75" s="8">
        <v>32.125</v>
      </c>
      <c r="P75" s="8">
        <v>246.02500000000001</v>
      </c>
      <c r="Q75" s="8">
        <v>3.4729999999999999</v>
      </c>
      <c r="R75" s="11">
        <v>1.4930000000000001</v>
      </c>
      <c r="S75" s="14">
        <v>55805.1</v>
      </c>
      <c r="T75" s="8">
        <v>6.1769999999999996</v>
      </c>
      <c r="U75" s="8">
        <v>98.197000000000003</v>
      </c>
      <c r="V75" s="8">
        <v>28.1</v>
      </c>
      <c r="W75" s="11">
        <v>0.1167</v>
      </c>
      <c r="X75" s="8">
        <v>17.353999999999999</v>
      </c>
      <c r="Y75" s="8">
        <v>378.6</v>
      </c>
      <c r="Z75" s="11">
        <v>0.69445000000000001</v>
      </c>
      <c r="AA75" s="11">
        <v>0.89970000000000006</v>
      </c>
      <c r="AB75" s="8">
        <v>5.8470000000000004</v>
      </c>
      <c r="AC75" s="8">
        <v>67.05</v>
      </c>
      <c r="AD75" s="8">
        <v>124.8</v>
      </c>
      <c r="AE75" s="14">
        <v>119345.8</v>
      </c>
      <c r="AF75" s="14">
        <v>981.1</v>
      </c>
      <c r="AG75" s="14">
        <v>23291</v>
      </c>
      <c r="AH75" s="8">
        <v>3.161</v>
      </c>
      <c r="AI75" s="14">
        <v>3086.4</v>
      </c>
      <c r="AJ75" s="14">
        <v>1376.9</v>
      </c>
      <c r="AK75" s="14">
        <v>11575.3</v>
      </c>
      <c r="AL75" s="14">
        <v>6531.9</v>
      </c>
      <c r="AM75" s="14">
        <v>145.4</v>
      </c>
      <c r="AN75" s="4"/>
      <c r="AO75" s="4"/>
      <c r="AP75" s="4"/>
      <c r="AQ75" s="4"/>
      <c r="AR75" s="4"/>
    </row>
    <row r="76" spans="1:44" x14ac:dyDescent="0.3">
      <c r="A76" s="1" t="s">
        <v>79</v>
      </c>
      <c r="B76" s="1" t="s">
        <v>1</v>
      </c>
      <c r="C76" s="1" t="s">
        <v>2</v>
      </c>
      <c r="D76" s="1" t="s">
        <v>3</v>
      </c>
      <c r="E76" s="1" t="s">
        <v>4</v>
      </c>
      <c r="F76" s="1" t="s">
        <v>5</v>
      </c>
      <c r="G76" s="8">
        <v>3.7</v>
      </c>
      <c r="H76" s="8">
        <v>18.378</v>
      </c>
      <c r="I76" s="11">
        <v>0.31140000000000001</v>
      </c>
      <c r="J76" s="8">
        <v>21.916</v>
      </c>
      <c r="K76" s="8">
        <v>3.7930000000000001</v>
      </c>
      <c r="L76" s="8">
        <v>1.9990000000000001</v>
      </c>
      <c r="M76" s="8">
        <v>1.671</v>
      </c>
      <c r="N76" s="8">
        <v>69.673000000000002</v>
      </c>
      <c r="O76" s="8">
        <v>19.744</v>
      </c>
      <c r="P76" s="8">
        <v>79.903999999999996</v>
      </c>
      <c r="Q76" s="8">
        <v>12.34</v>
      </c>
      <c r="R76" s="11">
        <v>0.96230000000000004</v>
      </c>
      <c r="S76" s="14">
        <v>51961.3</v>
      </c>
      <c r="T76" s="8">
        <v>5.5579999999999998</v>
      </c>
      <c r="U76" s="8">
        <v>0</v>
      </c>
      <c r="V76" s="8">
        <v>58.73</v>
      </c>
      <c r="W76" s="11">
        <v>0.56720000000000004</v>
      </c>
      <c r="X76" s="8">
        <v>15.427</v>
      </c>
      <c r="Y76" s="8">
        <v>432.1</v>
      </c>
      <c r="Z76" s="11">
        <v>0.45284000000000002</v>
      </c>
      <c r="AA76" s="11">
        <v>1.2353000000000001</v>
      </c>
      <c r="AB76" s="8">
        <v>4.5490000000000004</v>
      </c>
      <c r="AC76" s="8">
        <v>73.319999999999993</v>
      </c>
      <c r="AD76" s="8">
        <v>136.69999999999999</v>
      </c>
      <c r="AE76" s="14">
        <v>112345.1</v>
      </c>
      <c r="AF76" s="14">
        <v>1487.6</v>
      </c>
      <c r="AG76" s="14">
        <v>15319</v>
      </c>
      <c r="AH76" s="8">
        <v>2.3639999999999999</v>
      </c>
      <c r="AI76" s="14">
        <v>10374.1</v>
      </c>
      <c r="AJ76" s="14">
        <v>818.3</v>
      </c>
      <c r="AK76" s="14">
        <v>7099.2</v>
      </c>
      <c r="AL76" s="14">
        <v>4654.7</v>
      </c>
      <c r="AM76" s="14">
        <v>114.9</v>
      </c>
      <c r="AN76" s="4"/>
      <c r="AO76" s="4"/>
      <c r="AP76" s="4"/>
      <c r="AQ76" s="4"/>
      <c r="AR76" s="4"/>
    </row>
    <row r="77" spans="1:44" x14ac:dyDescent="0.3">
      <c r="A77" s="1" t="s">
        <v>80</v>
      </c>
      <c r="B77" s="1" t="s">
        <v>1</v>
      </c>
      <c r="C77" s="1" t="s">
        <v>2</v>
      </c>
      <c r="D77" s="1" t="s">
        <v>3</v>
      </c>
      <c r="E77" s="1" t="s">
        <v>4</v>
      </c>
      <c r="F77" s="1" t="s">
        <v>5</v>
      </c>
      <c r="G77" s="8">
        <v>3.944</v>
      </c>
      <c r="H77" s="8">
        <v>26.79</v>
      </c>
      <c r="I77" s="11">
        <v>0.30980000000000002</v>
      </c>
      <c r="J77" s="8">
        <v>29.007000000000001</v>
      </c>
      <c r="K77" s="8">
        <v>6.3159999999999998</v>
      </c>
      <c r="L77" s="8">
        <v>1.7989999999999999</v>
      </c>
      <c r="M77" s="8">
        <v>2.3519999999999999</v>
      </c>
      <c r="N77" s="8">
        <v>95.748999999999995</v>
      </c>
      <c r="O77" s="8">
        <v>36.917999999999999</v>
      </c>
      <c r="P77" s="8">
        <v>216.113</v>
      </c>
      <c r="Q77" s="8">
        <v>3.34</v>
      </c>
      <c r="R77" s="11">
        <v>1.8190999999999999</v>
      </c>
      <c r="S77" s="14">
        <v>60580.6</v>
      </c>
      <c r="T77" s="8">
        <v>7.7119999999999997</v>
      </c>
      <c r="U77" s="8">
        <v>51.021000000000001</v>
      </c>
      <c r="V77" s="8">
        <v>42.24</v>
      </c>
      <c r="W77" s="11">
        <v>0.46850000000000003</v>
      </c>
      <c r="X77" s="8">
        <v>17.091999999999999</v>
      </c>
      <c r="Y77" s="8">
        <v>210.8</v>
      </c>
      <c r="Z77" s="11">
        <v>0.87107999999999997</v>
      </c>
      <c r="AA77" s="11">
        <v>1.1872</v>
      </c>
      <c r="AB77" s="8">
        <v>7.4950000000000001</v>
      </c>
      <c r="AC77" s="8">
        <v>58.87</v>
      </c>
      <c r="AD77" s="8">
        <v>192.9</v>
      </c>
      <c r="AE77" s="14">
        <v>108067.8</v>
      </c>
      <c r="AF77" s="14">
        <v>812.8</v>
      </c>
      <c r="AG77" s="14">
        <v>13581</v>
      </c>
      <c r="AH77" s="8">
        <v>4.3</v>
      </c>
      <c r="AI77" s="14">
        <v>9738.9</v>
      </c>
      <c r="AJ77" s="14">
        <v>1318.5</v>
      </c>
      <c r="AK77" s="14">
        <v>8157.8</v>
      </c>
      <c r="AL77" s="14">
        <v>9267.7999999999993</v>
      </c>
      <c r="AM77" s="14">
        <v>182.5</v>
      </c>
      <c r="AN77" s="4"/>
      <c r="AO77" s="4"/>
      <c r="AP77" s="4"/>
      <c r="AQ77" s="4"/>
      <c r="AR77" s="4"/>
    </row>
    <row r="78" spans="1:44" x14ac:dyDescent="0.3">
      <c r="A78" s="1" t="s">
        <v>81</v>
      </c>
      <c r="B78" s="1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8">
        <v>2.786</v>
      </c>
      <c r="H78" s="8">
        <v>20.405000000000001</v>
      </c>
      <c r="I78" s="11">
        <v>0.29310000000000003</v>
      </c>
      <c r="J78" s="8">
        <v>23.006</v>
      </c>
      <c r="K78" s="8">
        <v>4.8540000000000001</v>
      </c>
      <c r="L78" s="8">
        <v>1.2450000000000001</v>
      </c>
      <c r="M78" s="8">
        <v>1.595</v>
      </c>
      <c r="N78" s="8">
        <v>52.286000000000001</v>
      </c>
      <c r="O78" s="8">
        <v>28.068999999999999</v>
      </c>
      <c r="P78" s="8">
        <v>210.36199999999999</v>
      </c>
      <c r="Q78" s="8">
        <v>2.1909999999999998</v>
      </c>
      <c r="R78" s="11">
        <v>1.5533999999999999</v>
      </c>
      <c r="S78" s="14">
        <v>55296.800000000003</v>
      </c>
      <c r="T78" s="8">
        <v>6.8179999999999996</v>
      </c>
      <c r="U78" s="8">
        <v>105.533</v>
      </c>
      <c r="V78" s="8">
        <v>55.48</v>
      </c>
      <c r="W78" s="11">
        <v>0.22189999999999999</v>
      </c>
      <c r="X78" s="8">
        <v>17.061</v>
      </c>
      <c r="Y78" s="8">
        <v>455.1</v>
      </c>
      <c r="Z78" s="11">
        <v>0.69971000000000005</v>
      </c>
      <c r="AA78" s="11">
        <v>1.3057000000000001</v>
      </c>
      <c r="AB78" s="8">
        <v>5.3579999999999997</v>
      </c>
      <c r="AC78" s="8">
        <v>70.150000000000006</v>
      </c>
      <c r="AD78" s="8">
        <v>175.1</v>
      </c>
      <c r="AE78" s="14">
        <v>109530.3</v>
      </c>
      <c r="AF78" s="14">
        <v>1070.5999999999999</v>
      </c>
      <c r="AG78" s="14">
        <v>24837</v>
      </c>
      <c r="AH78" s="8">
        <v>2.867</v>
      </c>
      <c r="AI78" s="14">
        <v>13751.9</v>
      </c>
      <c r="AJ78" s="14">
        <v>767.5</v>
      </c>
      <c r="AK78" s="14">
        <v>11175.4</v>
      </c>
      <c r="AL78" s="14">
        <v>7603.4</v>
      </c>
      <c r="AM78" s="14">
        <v>171.5</v>
      </c>
      <c r="AN78" s="4"/>
      <c r="AO78" s="4"/>
      <c r="AP78" s="4"/>
      <c r="AQ78" s="4"/>
      <c r="AR78" s="4"/>
    </row>
    <row r="79" spans="1:44" x14ac:dyDescent="0.3">
      <c r="A79" s="1" t="s">
        <v>82</v>
      </c>
      <c r="B79" s="1" t="s">
        <v>1</v>
      </c>
      <c r="C79" s="1" t="s">
        <v>2</v>
      </c>
      <c r="D79" s="1" t="s">
        <v>3</v>
      </c>
      <c r="E79" s="1" t="s">
        <v>4</v>
      </c>
      <c r="F79" s="1" t="s">
        <v>5</v>
      </c>
      <c r="G79" s="8">
        <v>1.9259999999999999</v>
      </c>
      <c r="H79" s="8">
        <v>8.5579999999999998</v>
      </c>
      <c r="I79" s="11">
        <v>0.1701</v>
      </c>
      <c r="J79" s="8">
        <v>10.715</v>
      </c>
      <c r="K79" s="8">
        <v>2.516</v>
      </c>
      <c r="L79" s="8">
        <v>1.423</v>
      </c>
      <c r="M79" s="8">
        <v>1.099</v>
      </c>
      <c r="N79" s="8">
        <v>32.020000000000003</v>
      </c>
      <c r="O79" s="8">
        <v>14.589</v>
      </c>
      <c r="P79" s="8">
        <v>68.774000000000001</v>
      </c>
      <c r="Q79" s="8">
        <v>1.4450000000000001</v>
      </c>
      <c r="R79" s="11">
        <v>0.75270000000000004</v>
      </c>
      <c r="S79" s="14">
        <v>50612.2</v>
      </c>
      <c r="T79" s="8">
        <v>7.0430000000000001</v>
      </c>
      <c r="U79" s="8">
        <v>0</v>
      </c>
      <c r="V79" s="8">
        <v>30.7</v>
      </c>
      <c r="W79" s="11">
        <v>0.224</v>
      </c>
      <c r="X79" s="8">
        <v>16.884</v>
      </c>
      <c r="Y79" s="8">
        <v>391.6</v>
      </c>
      <c r="Z79" s="11">
        <v>0.47382000000000002</v>
      </c>
      <c r="AA79" s="11">
        <v>0.85629999999999995</v>
      </c>
      <c r="AB79" s="8">
        <v>4.7990000000000004</v>
      </c>
      <c r="AC79" s="8">
        <v>66.78</v>
      </c>
      <c r="AD79" s="8">
        <v>159.19999999999999</v>
      </c>
      <c r="AE79" s="14">
        <v>137912.70000000001</v>
      </c>
      <c r="AF79" s="14">
        <v>991.2</v>
      </c>
      <c r="AG79" s="14">
        <v>19205</v>
      </c>
      <c r="AH79" s="8">
        <v>1.7090000000000001</v>
      </c>
      <c r="AI79" s="14">
        <v>7689.5</v>
      </c>
      <c r="AJ79" s="14">
        <v>334.5</v>
      </c>
      <c r="AK79" s="14">
        <v>9812.1</v>
      </c>
      <c r="AL79" s="14">
        <v>6178.7</v>
      </c>
      <c r="AM79" s="14">
        <v>125.4</v>
      </c>
      <c r="AN79" s="4"/>
      <c r="AO79" s="4"/>
      <c r="AP79" s="4"/>
      <c r="AQ79" s="4"/>
      <c r="AR79" s="4"/>
    </row>
    <row r="80" spans="1:44" x14ac:dyDescent="0.3">
      <c r="A80" s="1" t="s">
        <v>83</v>
      </c>
      <c r="B80" s="1" t="s">
        <v>1</v>
      </c>
      <c r="C80" s="1" t="s">
        <v>2</v>
      </c>
      <c r="D80" s="1" t="s">
        <v>3</v>
      </c>
      <c r="E80" s="1" t="s">
        <v>4</v>
      </c>
      <c r="F80" s="1" t="s">
        <v>5</v>
      </c>
      <c r="G80" s="8">
        <v>3.617</v>
      </c>
      <c r="H80" s="8">
        <v>15.852</v>
      </c>
      <c r="I80" s="11">
        <v>0.26629999999999998</v>
      </c>
      <c r="J80" s="8">
        <v>17.934000000000001</v>
      </c>
      <c r="K80" s="8">
        <v>4.1890000000000001</v>
      </c>
      <c r="L80" s="8">
        <v>0.91100000000000003</v>
      </c>
      <c r="M80" s="8">
        <v>1.506</v>
      </c>
      <c r="N80" s="8">
        <v>43.045000000000002</v>
      </c>
      <c r="O80" s="8">
        <v>22.183</v>
      </c>
      <c r="P80" s="8">
        <v>149.964</v>
      </c>
      <c r="Q80" s="8">
        <v>2.12</v>
      </c>
      <c r="R80" s="11">
        <v>1.3534999999999999</v>
      </c>
      <c r="S80" s="14">
        <v>48276.7</v>
      </c>
      <c r="T80" s="8">
        <v>4.9610000000000003</v>
      </c>
      <c r="U80" s="8">
        <v>75.126000000000005</v>
      </c>
      <c r="V80" s="8">
        <v>57.19</v>
      </c>
      <c r="W80" s="11">
        <v>0.31640000000000001</v>
      </c>
      <c r="X80" s="8">
        <v>15.920999999999999</v>
      </c>
      <c r="Y80" s="8">
        <v>391.2</v>
      </c>
      <c r="Z80" s="11">
        <v>0.46378999999999998</v>
      </c>
      <c r="AA80" s="11">
        <v>1.3351999999999999</v>
      </c>
      <c r="AB80" s="8">
        <v>3.8330000000000002</v>
      </c>
      <c r="AC80" s="8">
        <v>60.08</v>
      </c>
      <c r="AD80" s="8">
        <v>151.30000000000001</v>
      </c>
      <c r="AE80" s="14">
        <v>111193.5</v>
      </c>
      <c r="AF80" s="14">
        <v>915.8</v>
      </c>
      <c r="AG80" s="14">
        <v>23362</v>
      </c>
      <c r="AH80" s="8">
        <v>2.3959999999999999</v>
      </c>
      <c r="AI80" s="14">
        <v>9778</v>
      </c>
      <c r="AJ80" s="14">
        <v>667.5</v>
      </c>
      <c r="AK80" s="14">
        <v>14398.9</v>
      </c>
      <c r="AL80" s="14">
        <v>5903.3</v>
      </c>
      <c r="AM80" s="14">
        <v>137.5</v>
      </c>
      <c r="AN80" s="4"/>
      <c r="AO80" s="4"/>
      <c r="AP80" s="4"/>
      <c r="AQ80" s="4"/>
      <c r="AR80" s="4"/>
    </row>
  </sheetData>
  <conditionalFormatting sqref="A2:A80">
    <cfRule type="duplicateValues" dxfId="5" priority="4"/>
    <cfRule type="duplicateValues" dxfId="4" priority="5"/>
  </conditionalFormatting>
  <conditionalFormatting sqref="AI2:AI80">
    <cfRule type="duplicateValues" dxfId="3" priority="6"/>
  </conditionalFormatting>
  <conditionalFormatting sqref="A1">
    <cfRule type="duplicateValues" dxfId="2" priority="1"/>
    <cfRule type="duplicateValues" dxfId="1" priority="2"/>
  </conditionalFormatting>
  <conditionalFormatting sqref="AI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Fauman-Fichman pottery Yautepec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2022-11-22T15:38:00Z</dcterms:modified>
</cp:coreProperties>
</file>