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7ABFDF74-899D-4464-90C3-E2D1D81DFE6E}" xr6:coauthVersionLast="36" xr6:coauthVersionMax="36" xr10:uidLastSave="{00000000-0000-0000-0000-000000000000}"/>
  <bookViews>
    <workbookView xWindow="0" yWindow="0" windowWidth="18456" windowHeight="7476" xr2:uid="{3C995B7B-49E2-4983-8031-9A4A409FDCE1}"/>
  </bookViews>
  <sheets>
    <sheet name="Lopiparo Honduras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<sst xmlns="http://schemas.openxmlformats.org/spreadsheetml/2006/main" count="559" uniqueCount="140">
  <si>
    <t>Ceramic</t>
  </si>
  <si>
    <t>Main</t>
  </si>
  <si>
    <t>UVH001</t>
  </si>
  <si>
    <t>CR035</t>
  </si>
  <si>
    <t>Tacamiche</t>
  </si>
  <si>
    <t>bowl</t>
  </si>
  <si>
    <t>Painted</t>
  </si>
  <si>
    <t>Unass.</t>
  </si>
  <si>
    <t>UVH002</t>
  </si>
  <si>
    <t>UVH003</t>
  </si>
  <si>
    <t>UVH004</t>
  </si>
  <si>
    <t>UVH005</t>
  </si>
  <si>
    <t>Tichel/Tibombo?</t>
  </si>
  <si>
    <t>mini jar</t>
  </si>
  <si>
    <t>UVH006</t>
  </si>
  <si>
    <t>Baracoa</t>
  </si>
  <si>
    <t>Group-2</t>
  </si>
  <si>
    <t>UVH007</t>
  </si>
  <si>
    <t>UVH008</t>
  </si>
  <si>
    <t>UVH009</t>
  </si>
  <si>
    <t>Group-1</t>
  </si>
  <si>
    <t>UVH010</t>
  </si>
  <si>
    <t>UVH011</t>
  </si>
  <si>
    <t>CR069</t>
  </si>
  <si>
    <t>UVH012</t>
  </si>
  <si>
    <t>Marmol</t>
  </si>
  <si>
    <t>UVH013</t>
  </si>
  <si>
    <t>UVH014</t>
  </si>
  <si>
    <t>UVH015</t>
  </si>
  <si>
    <t>Tichel</t>
  </si>
  <si>
    <t>UVH016</t>
  </si>
  <si>
    <t>UVH017</t>
  </si>
  <si>
    <t>UVH018</t>
  </si>
  <si>
    <t>tecomate</t>
  </si>
  <si>
    <t>UVH019</t>
  </si>
  <si>
    <t>UVH020</t>
  </si>
  <si>
    <t>UVH021</t>
  </si>
  <si>
    <t>CR080</t>
  </si>
  <si>
    <t>UVH022</t>
  </si>
  <si>
    <t>UVH023</t>
  </si>
  <si>
    <t>UVH024</t>
  </si>
  <si>
    <t>UVH025</t>
  </si>
  <si>
    <t>UVH026</t>
  </si>
  <si>
    <t>UVH027</t>
  </si>
  <si>
    <t>UVH028</t>
  </si>
  <si>
    <t>Tacamiche/Painted?</t>
  </si>
  <si>
    <t>UVH029</t>
  </si>
  <si>
    <t>UVH030</t>
  </si>
  <si>
    <t>UVH031</t>
  </si>
  <si>
    <t>UVH032</t>
  </si>
  <si>
    <t>UVH033</t>
  </si>
  <si>
    <t>UVH034</t>
  </si>
  <si>
    <t>UVH035</t>
  </si>
  <si>
    <t>UVH036</t>
  </si>
  <si>
    <t>UVH037</t>
  </si>
  <si>
    <t>UVH038</t>
  </si>
  <si>
    <t>UVH039</t>
  </si>
  <si>
    <t>jar</t>
  </si>
  <si>
    <t>UVH040</t>
  </si>
  <si>
    <t>UVH041</t>
  </si>
  <si>
    <t>CR103</t>
  </si>
  <si>
    <t>UVH042</t>
  </si>
  <si>
    <t>UVH043</t>
  </si>
  <si>
    <t>UVH044</t>
  </si>
  <si>
    <t>UVH045</t>
  </si>
  <si>
    <t>UVH046</t>
  </si>
  <si>
    <t>UVH047</t>
  </si>
  <si>
    <t>UVH048</t>
  </si>
  <si>
    <t>UVH049</t>
  </si>
  <si>
    <t>UVH050</t>
  </si>
  <si>
    <t>UVH051</t>
  </si>
  <si>
    <t>bottle?</t>
  </si>
  <si>
    <t>UVH052</t>
  </si>
  <si>
    <t>UVH053</t>
  </si>
  <si>
    <t>UVH054</t>
  </si>
  <si>
    <t>UVH055</t>
  </si>
  <si>
    <t>UVH056</t>
  </si>
  <si>
    <t>jar?</t>
  </si>
  <si>
    <t>UVH057</t>
  </si>
  <si>
    <t>UVH058</t>
  </si>
  <si>
    <t>UVH059</t>
  </si>
  <si>
    <t>UVH060</t>
  </si>
  <si>
    <t>UVH061</t>
  </si>
  <si>
    <t>CR132</t>
  </si>
  <si>
    <t>UVH063</t>
  </si>
  <si>
    <t>UVH064</t>
  </si>
  <si>
    <t>UVH065</t>
  </si>
  <si>
    <t>UVH066</t>
  </si>
  <si>
    <t>UVH067</t>
  </si>
  <si>
    <t>UVH068</t>
  </si>
  <si>
    <t>UVH069</t>
  </si>
  <si>
    <t>UVH070</t>
  </si>
  <si>
    <t>UVH071</t>
  </si>
  <si>
    <t>UVH072</t>
  </si>
  <si>
    <t>UVH073</t>
  </si>
  <si>
    <t>UVH074</t>
  </si>
  <si>
    <t>UVH075</t>
  </si>
  <si>
    <t>UVH076</t>
  </si>
  <si>
    <t>UVH077</t>
  </si>
  <si>
    <t>UVH078</t>
  </si>
  <si>
    <t>ANID</t>
  </si>
  <si>
    <t>Site_Name</t>
  </si>
  <si>
    <t>Material</t>
  </si>
  <si>
    <t>Ware</t>
  </si>
  <si>
    <t>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</si>
  <si>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</si>
  <si>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</si>
  <si>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</si>
  <si>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</si>
  <si>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</si>
  <si>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</si>
  <si>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</si>
  <si>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</si>
  <si>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</si>
  <si>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</si>
  <si>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</si>
  <si>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</si>
  <si>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</si>
  <si>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</si>
  <si>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</si>
  <si>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</si>
  <si>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</si>
  <si>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</si>
  <si>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</si>
  <si>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</si>
  <si>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</si>
  <si>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</si>
  <si>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</si>
  <si>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</si>
  <si>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</si>
  <si>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</si>
  <si>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</si>
  <si>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</si>
  <si>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</si>
  <si>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</si>
  <si>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</si>
  <si>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</si>
  <si>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</si>
  <si>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</si>
  <si>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Chemgrp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</si>
</sst>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_);[Red]\(0.0\)"/>
    <numFmt numFmtId="169" formatCode="0.000_);[Red]\(0.00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1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A430D-6B5C-4019-99AE-BED3CE85D5EC}">
  <dimension ref="A1:AO78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0" customWidth="1"/>
    <col min="8" max="19" width="8.8984375" style="13" bestFit="1" customWidth="1"/>
    <col min="20" max="20" width="9.09765625" style="14" bestFit="1" customWidth="1"/>
    <col min="21" max="31" width="8.8984375" style="13" bestFit="1" customWidth="1"/>
    <col min="32" max="32" width="10" style="14" bestFit="1" customWidth="1"/>
    <col min="33" max="33" width="8.8984375" style="14" bestFit="1" customWidth="1"/>
    <col min="34" max="34" width="9.09765625" style="14" bestFit="1" customWidth="1"/>
    <col min="35" max="35" width="8.8984375" style="13" bestFit="1" customWidth="1"/>
    <col min="36" max="36" width="9.09765625" style="14" bestFit="1" customWidth="1"/>
    <col min="37" max="37" width="8.8984375" style="14" bestFit="1" customWidth="1"/>
    <col min="38" max="38" width="9.09765625" style="14" bestFit="1" customWidth="1"/>
    <col min="39" max="40" width="8.8984375" style="14" bestFit="1" customWidth="1"/>
  </cols>
  <sheetData>
    <row r="1" spans="1:41" ht="28.8" x14ac:dyDescent="0.3">
      <c r="A1" s="3" t="s">
        <v>100</v>
      </c>
      <c r="B1" s="4" t="s">
        <v>101</v>
      </c>
      <c r="C1" s="3" t="s">
        <v>102</v>
      </c>
      <c r="D1" s="3" t="s">
        <v>103</v>
      </c>
      <c r="E1" s="3" t="s">
        <v>104</v>
      </c>
      <c r="F1" s="3" t="s">
        <v>105</v>
      </c>
      <c r="G1" s="3" t="s">
        <v>139</v>
      </c>
      <c r="H1" s="9" t="s">
        <v>106</v>
      </c>
      <c r="I1" s="9" t="s">
        <v>107</v>
      </c>
      <c r="J1" s="9" t="s">
        <v>108</v>
      </c>
      <c r="K1" s="9" t="s">
        <v>109</v>
      </c>
      <c r="L1" s="9" t="s">
        <v>110</v>
      </c>
      <c r="M1" s="9" t="s">
        <v>111</v>
      </c>
      <c r="N1" s="9" t="s">
        <v>112</v>
      </c>
      <c r="O1" s="9" t="s">
        <v>113</v>
      </c>
      <c r="P1" s="9" t="s">
        <v>114</v>
      </c>
      <c r="Q1" s="9" t="s">
        <v>115</v>
      </c>
      <c r="R1" s="9" t="s">
        <v>116</v>
      </c>
      <c r="S1" s="9" t="s">
        <v>117</v>
      </c>
      <c r="T1" s="5" t="s">
        <v>118</v>
      </c>
      <c r="U1" s="9" t="s">
        <v>119</v>
      </c>
      <c r="V1" s="9" t="s">
        <v>120</v>
      </c>
      <c r="W1" s="9" t="s">
        <v>121</v>
      </c>
      <c r="X1" s="9" t="s">
        <v>122</v>
      </c>
      <c r="Y1" s="9" t="s">
        <v>123</v>
      </c>
      <c r="Z1" s="9" t="s">
        <v>124</v>
      </c>
      <c r="AA1" s="9" t="s">
        <v>125</v>
      </c>
      <c r="AB1" s="9" t="s">
        <v>126</v>
      </c>
      <c r="AC1" s="9" t="s">
        <v>127</v>
      </c>
      <c r="AD1" s="9" t="s">
        <v>128</v>
      </c>
      <c r="AE1" s="9" t="s">
        <v>129</v>
      </c>
      <c r="AF1" s="5" t="s">
        <v>130</v>
      </c>
      <c r="AG1" s="5" t="s">
        <v>131</v>
      </c>
      <c r="AH1" s="5" t="s">
        <v>132</v>
      </c>
      <c r="AI1" s="9" t="s">
        <v>133</v>
      </c>
      <c r="AJ1" s="5" t="s">
        <v>134</v>
      </c>
      <c r="AK1" s="5" t="s">
        <v>135</v>
      </c>
      <c r="AL1" s="5" t="s">
        <v>136</v>
      </c>
      <c r="AM1" s="5" t="s">
        <v>137</v>
      </c>
      <c r="AN1" s="5" t="s">
        <v>138</v>
      </c>
    </row>
    <row r="2" spans="1:41" x14ac:dyDescent="0.3">
      <c r="A2" s="1" t="s">
        <v>2</v>
      </c>
      <c r="B2" s="1" t="s">
        <v>3</v>
      </c>
      <c r="C2" s="1" t="s">
        <v>0</v>
      </c>
      <c r="D2" s="1" t="s">
        <v>4</v>
      </c>
      <c r="E2" s="1"/>
      <c r="F2" s="1" t="s">
        <v>5</v>
      </c>
      <c r="G2" s="1" t="s">
        <v>7</v>
      </c>
      <c r="H2" s="10">
        <v>7.9569999999999999</v>
      </c>
      <c r="I2" s="10">
        <v>30.419</v>
      </c>
      <c r="J2" s="10">
        <v>0.43959999999999999</v>
      </c>
      <c r="K2" s="10">
        <v>29.422000000000001</v>
      </c>
      <c r="L2" s="10">
        <v>6.3710000000000004</v>
      </c>
      <c r="M2" s="10">
        <v>2.3519999999999999</v>
      </c>
      <c r="N2" s="10">
        <v>3.1110000000000002</v>
      </c>
      <c r="O2" s="10">
        <v>63.828000000000003</v>
      </c>
      <c r="P2" s="10">
        <v>16.533999999999999</v>
      </c>
      <c r="Q2" s="10">
        <v>73.144999999999996</v>
      </c>
      <c r="R2" s="10">
        <v>5.1829999999999998</v>
      </c>
      <c r="S2" s="10">
        <v>1.4092</v>
      </c>
      <c r="T2" s="6">
        <v>47850.7</v>
      </c>
      <c r="U2" s="10">
        <v>6.9080000000000004</v>
      </c>
      <c r="V2" s="10">
        <v>32.69</v>
      </c>
      <c r="W2" s="10">
        <v>88.22</v>
      </c>
      <c r="X2" s="10">
        <v>1.4953000000000001</v>
      </c>
      <c r="Y2" s="10">
        <v>17.084</v>
      </c>
      <c r="Z2" s="10">
        <v>212.2</v>
      </c>
      <c r="AA2" s="10">
        <v>0.96260000000000001</v>
      </c>
      <c r="AB2" s="10">
        <v>0.93600000000000005</v>
      </c>
      <c r="AC2" s="10">
        <v>8.6069999999999993</v>
      </c>
      <c r="AD2" s="10">
        <v>109.22</v>
      </c>
      <c r="AE2" s="10">
        <v>189.1</v>
      </c>
      <c r="AF2" s="6">
        <v>89725.2</v>
      </c>
      <c r="AG2" s="6">
        <v>878.2</v>
      </c>
      <c r="AH2" s="6">
        <v>30473</v>
      </c>
      <c r="AI2" s="10">
        <v>5.26</v>
      </c>
      <c r="AJ2" s="6">
        <v>18885.5</v>
      </c>
      <c r="AK2" s="6">
        <v>748.9</v>
      </c>
      <c r="AL2" s="6">
        <v>11131.1</v>
      </c>
      <c r="AM2" s="6">
        <v>5968.6</v>
      </c>
      <c r="AN2" s="6">
        <v>138.1</v>
      </c>
      <c r="AO2" s="2"/>
    </row>
    <row r="3" spans="1:41" x14ac:dyDescent="0.3">
      <c r="A3" s="1" t="s">
        <v>8</v>
      </c>
      <c r="B3" s="1" t="s">
        <v>3</v>
      </c>
      <c r="C3" s="1" t="s">
        <v>0</v>
      </c>
      <c r="D3" s="1" t="s">
        <v>4</v>
      </c>
      <c r="E3" s="1"/>
      <c r="F3" s="1" t="s">
        <v>5</v>
      </c>
      <c r="G3" s="1" t="s">
        <v>7</v>
      </c>
      <c r="H3" s="10">
        <v>9.2059999999999995</v>
      </c>
      <c r="I3" s="10">
        <v>32.783000000000001</v>
      </c>
      <c r="J3" s="10">
        <v>0.47310000000000002</v>
      </c>
      <c r="K3" s="10">
        <v>30.754999999999999</v>
      </c>
      <c r="L3" s="10">
        <v>6.7930000000000001</v>
      </c>
      <c r="M3" s="10">
        <v>2.347</v>
      </c>
      <c r="N3" s="10">
        <v>3.2890000000000001</v>
      </c>
      <c r="O3" s="10">
        <v>68.478999999999999</v>
      </c>
      <c r="P3" s="10">
        <v>15.436</v>
      </c>
      <c r="Q3" s="10">
        <v>74.611000000000004</v>
      </c>
      <c r="R3" s="10">
        <v>5.0279999999999996</v>
      </c>
      <c r="S3" s="10">
        <v>1.4294</v>
      </c>
      <c r="T3" s="6">
        <v>47613.599999999999</v>
      </c>
      <c r="U3" s="10">
        <v>8.5340000000000007</v>
      </c>
      <c r="V3" s="10">
        <v>28.94</v>
      </c>
      <c r="W3" s="10">
        <v>88.78</v>
      </c>
      <c r="X3" s="10">
        <v>1.5457000000000001</v>
      </c>
      <c r="Y3" s="10">
        <v>17.672999999999998</v>
      </c>
      <c r="Z3" s="10">
        <v>205.2</v>
      </c>
      <c r="AA3" s="10">
        <v>1.0716000000000001</v>
      </c>
      <c r="AB3" s="10">
        <v>0.98</v>
      </c>
      <c r="AC3" s="10">
        <v>8.9960000000000004</v>
      </c>
      <c r="AD3" s="10">
        <v>106.35</v>
      </c>
      <c r="AE3" s="10">
        <v>195.1</v>
      </c>
      <c r="AF3" s="6">
        <v>89260.800000000003</v>
      </c>
      <c r="AG3" s="6">
        <v>690.7</v>
      </c>
      <c r="AH3" s="6">
        <v>26346.799999999999</v>
      </c>
      <c r="AI3" s="10">
        <v>6.08</v>
      </c>
      <c r="AJ3" s="6">
        <v>19050.2</v>
      </c>
      <c r="AK3" s="6">
        <v>679.1</v>
      </c>
      <c r="AL3" s="6">
        <v>10031.5</v>
      </c>
      <c r="AM3" s="6">
        <v>6147.2</v>
      </c>
      <c r="AN3" s="6">
        <v>130.30000000000001</v>
      </c>
      <c r="AO3" s="2"/>
    </row>
    <row r="4" spans="1:41" x14ac:dyDescent="0.3">
      <c r="A4" s="1" t="s">
        <v>9</v>
      </c>
      <c r="B4" s="1" t="s">
        <v>3</v>
      </c>
      <c r="C4" s="1" t="s">
        <v>0</v>
      </c>
      <c r="D4" s="1" t="s">
        <v>4</v>
      </c>
      <c r="E4" s="1"/>
      <c r="F4" s="1" t="s">
        <v>5</v>
      </c>
      <c r="G4" s="1" t="s">
        <v>7</v>
      </c>
      <c r="H4" s="10">
        <v>27.547000000000001</v>
      </c>
      <c r="I4" s="10">
        <v>31.052</v>
      </c>
      <c r="J4" s="10">
        <v>0.50880000000000003</v>
      </c>
      <c r="K4" s="10">
        <v>30.88</v>
      </c>
      <c r="L4" s="10">
        <v>6.7359999999999998</v>
      </c>
      <c r="M4" s="10">
        <v>2.294</v>
      </c>
      <c r="N4" s="10">
        <v>3.3719999999999999</v>
      </c>
      <c r="O4" s="10">
        <v>68.138000000000005</v>
      </c>
      <c r="P4" s="10">
        <v>19.149999999999999</v>
      </c>
      <c r="Q4" s="10">
        <v>74.724999999999994</v>
      </c>
      <c r="R4" s="10">
        <v>5.5129999999999999</v>
      </c>
      <c r="S4" s="10">
        <v>1.4688000000000001</v>
      </c>
      <c r="T4" s="6">
        <v>49117</v>
      </c>
      <c r="U4" s="10">
        <v>6.8579999999999997</v>
      </c>
      <c r="V4" s="10">
        <v>70.930000000000007</v>
      </c>
      <c r="W4" s="10">
        <v>95.87</v>
      </c>
      <c r="X4" s="10">
        <v>1.5522</v>
      </c>
      <c r="Y4" s="10">
        <v>17.975999999999999</v>
      </c>
      <c r="Z4" s="10">
        <v>172.4</v>
      </c>
      <c r="AA4" s="10">
        <v>1.0863</v>
      </c>
      <c r="AB4" s="10">
        <v>1.0681</v>
      </c>
      <c r="AC4" s="10">
        <v>8.8330000000000002</v>
      </c>
      <c r="AD4" s="10">
        <v>132.65</v>
      </c>
      <c r="AE4" s="10">
        <v>147.69999999999999</v>
      </c>
      <c r="AF4" s="6">
        <v>82897.899999999994</v>
      </c>
      <c r="AG4" s="6">
        <v>1077.9000000000001</v>
      </c>
      <c r="AH4" s="6">
        <v>21655.8</v>
      </c>
      <c r="AI4" s="10">
        <v>4.71</v>
      </c>
      <c r="AJ4" s="6">
        <v>17630.5</v>
      </c>
      <c r="AK4" s="6">
        <v>2230.5</v>
      </c>
      <c r="AL4" s="6">
        <v>10280</v>
      </c>
      <c r="AM4" s="6">
        <v>6117.1</v>
      </c>
      <c r="AN4" s="6">
        <v>121.4</v>
      </c>
      <c r="AO4" s="2"/>
    </row>
    <row r="5" spans="1:41" x14ac:dyDescent="0.3">
      <c r="A5" s="1" t="s">
        <v>10</v>
      </c>
      <c r="B5" s="1" t="s">
        <v>3</v>
      </c>
      <c r="C5" s="1" t="s">
        <v>0</v>
      </c>
      <c r="D5" s="1" t="s">
        <v>4</v>
      </c>
      <c r="E5" s="1"/>
      <c r="F5" s="1" t="s">
        <v>5</v>
      </c>
      <c r="G5" s="1" t="s">
        <v>7</v>
      </c>
      <c r="H5" s="11">
        <v>21.2</v>
      </c>
      <c r="I5" s="11">
        <v>29.158999999999999</v>
      </c>
      <c r="J5" s="11">
        <v>0.44669999999999999</v>
      </c>
      <c r="K5" s="11">
        <v>31.91</v>
      </c>
      <c r="L5" s="11">
        <v>6.3369999999999997</v>
      </c>
      <c r="M5" s="11">
        <v>2.4940000000000002</v>
      </c>
      <c r="N5" s="11">
        <v>3.0089999999999999</v>
      </c>
      <c r="O5" s="11">
        <v>62.058999999999997</v>
      </c>
      <c r="P5" s="11">
        <v>17.661000000000001</v>
      </c>
      <c r="Q5" s="11">
        <v>67.765000000000001</v>
      </c>
      <c r="R5" s="11">
        <v>5.484</v>
      </c>
      <c r="S5" s="11">
        <v>1.4191</v>
      </c>
      <c r="T5" s="7">
        <v>47113.2</v>
      </c>
      <c r="U5" s="11">
        <v>6.0890000000000004</v>
      </c>
      <c r="V5" s="11">
        <v>32.479999999999997</v>
      </c>
      <c r="W5" s="11">
        <v>90.58</v>
      </c>
      <c r="X5" s="11">
        <v>1.2545999999999999</v>
      </c>
      <c r="Y5" s="11">
        <v>17.649999999999999</v>
      </c>
      <c r="Z5" s="11">
        <v>202.3</v>
      </c>
      <c r="AA5" s="11">
        <v>0.89059999999999995</v>
      </c>
      <c r="AB5" s="11">
        <v>0.86970000000000003</v>
      </c>
      <c r="AC5" s="11">
        <v>8.2550000000000008</v>
      </c>
      <c r="AD5" s="11">
        <v>116.84</v>
      </c>
      <c r="AE5" s="11">
        <v>143.6</v>
      </c>
      <c r="AF5" s="7">
        <v>88885.4</v>
      </c>
      <c r="AG5" s="7">
        <v>965.8</v>
      </c>
      <c r="AH5" s="7">
        <v>35261.599999999999</v>
      </c>
      <c r="AI5" s="11">
        <v>4.62</v>
      </c>
      <c r="AJ5" s="7">
        <v>19816.2</v>
      </c>
      <c r="AK5" s="7">
        <v>853.4</v>
      </c>
      <c r="AL5" s="7">
        <v>9161.7999999999993</v>
      </c>
      <c r="AM5" s="7">
        <v>4519.8</v>
      </c>
      <c r="AN5" s="7">
        <v>135.9</v>
      </c>
      <c r="AO5" s="2"/>
    </row>
    <row r="6" spans="1:41" x14ac:dyDescent="0.3">
      <c r="A6" s="1" t="s">
        <v>11</v>
      </c>
      <c r="B6" s="1" t="s">
        <v>3</v>
      </c>
      <c r="C6" s="1" t="s">
        <v>0</v>
      </c>
      <c r="D6" s="1" t="s">
        <v>4</v>
      </c>
      <c r="E6" s="1" t="s">
        <v>12</v>
      </c>
      <c r="F6" s="1" t="s">
        <v>13</v>
      </c>
      <c r="G6" s="1" t="s">
        <v>7</v>
      </c>
      <c r="H6" s="11">
        <v>9.2409999999999997</v>
      </c>
      <c r="I6" s="11">
        <v>27.273</v>
      </c>
      <c r="J6" s="11">
        <v>0.41370000000000001</v>
      </c>
      <c r="K6" s="11">
        <v>25.23</v>
      </c>
      <c r="L6" s="11">
        <v>5.6239999999999997</v>
      </c>
      <c r="M6" s="11">
        <v>2.1150000000000002</v>
      </c>
      <c r="N6" s="11">
        <v>2.831</v>
      </c>
      <c r="O6" s="11">
        <v>56.109000000000002</v>
      </c>
      <c r="P6" s="11">
        <v>14.23</v>
      </c>
      <c r="Q6" s="11">
        <v>57.085999999999999</v>
      </c>
      <c r="R6" s="11">
        <v>4.6310000000000002</v>
      </c>
      <c r="S6" s="11">
        <v>1.2226999999999999</v>
      </c>
      <c r="T6" s="7">
        <v>39893.5</v>
      </c>
      <c r="U6" s="11">
        <v>5.8739999999999997</v>
      </c>
      <c r="V6" s="11">
        <v>37.15</v>
      </c>
      <c r="W6" s="11">
        <v>77.66</v>
      </c>
      <c r="X6" s="11">
        <v>1.3818999999999999</v>
      </c>
      <c r="Y6" s="11">
        <v>14.585000000000001</v>
      </c>
      <c r="Z6" s="11">
        <v>260.5</v>
      </c>
      <c r="AA6" s="11">
        <v>0.84970000000000001</v>
      </c>
      <c r="AB6" s="11">
        <v>0.7984</v>
      </c>
      <c r="AC6" s="11">
        <v>7.3129999999999997</v>
      </c>
      <c r="AD6" s="11">
        <v>107.46</v>
      </c>
      <c r="AE6" s="11">
        <v>154</v>
      </c>
      <c r="AF6" s="7">
        <v>75810.5</v>
      </c>
      <c r="AG6" s="7">
        <v>719.6</v>
      </c>
      <c r="AH6" s="7">
        <v>56226.3</v>
      </c>
      <c r="AI6" s="11">
        <v>4.46</v>
      </c>
      <c r="AJ6" s="7">
        <v>18415.7</v>
      </c>
      <c r="AK6" s="7">
        <v>714.8</v>
      </c>
      <c r="AL6" s="7">
        <v>10068.5</v>
      </c>
      <c r="AM6" s="7">
        <v>4487.5</v>
      </c>
      <c r="AN6" s="7">
        <v>112.1</v>
      </c>
      <c r="AO6" s="2"/>
    </row>
    <row r="7" spans="1:41" x14ac:dyDescent="0.3">
      <c r="A7" s="1" t="s">
        <v>14</v>
      </c>
      <c r="B7" s="1" t="s">
        <v>3</v>
      </c>
      <c r="C7" s="1" t="s">
        <v>0</v>
      </c>
      <c r="D7" s="1" t="s">
        <v>15</v>
      </c>
      <c r="E7" s="1" t="s">
        <v>15</v>
      </c>
      <c r="F7" s="1" t="s">
        <v>5</v>
      </c>
      <c r="G7" s="1" t="s">
        <v>16</v>
      </c>
      <c r="H7" s="10">
        <v>3.786</v>
      </c>
      <c r="I7" s="10">
        <v>87.807000000000002</v>
      </c>
      <c r="J7" s="10">
        <v>1.1739999999999999</v>
      </c>
      <c r="K7" s="10">
        <v>92.516999999999996</v>
      </c>
      <c r="L7" s="10">
        <v>17.442</v>
      </c>
      <c r="M7" s="10">
        <v>5.0789999999999997</v>
      </c>
      <c r="N7" s="10">
        <v>8.7080000000000002</v>
      </c>
      <c r="O7" s="10">
        <v>159.67500000000001</v>
      </c>
      <c r="P7" s="10">
        <v>6.7220000000000004</v>
      </c>
      <c r="Q7" s="10">
        <v>95.134</v>
      </c>
      <c r="R7" s="10">
        <v>4.1840000000000002</v>
      </c>
      <c r="S7" s="10">
        <v>2.3582999999999998</v>
      </c>
      <c r="T7" s="6">
        <v>32321.9</v>
      </c>
      <c r="U7" s="10">
        <v>13.542</v>
      </c>
      <c r="V7" s="10">
        <v>36.29</v>
      </c>
      <c r="W7" s="10">
        <v>52.74</v>
      </c>
      <c r="X7" s="10">
        <v>1.448</v>
      </c>
      <c r="Y7" s="10">
        <v>11.568</v>
      </c>
      <c r="Z7" s="10">
        <v>87.7</v>
      </c>
      <c r="AA7" s="10">
        <v>2.7378</v>
      </c>
      <c r="AB7" s="10">
        <v>2.6785999999999999</v>
      </c>
      <c r="AC7" s="10">
        <v>17.071999999999999</v>
      </c>
      <c r="AD7" s="10">
        <v>76.38</v>
      </c>
      <c r="AE7" s="10">
        <v>397.6</v>
      </c>
      <c r="AF7" s="6">
        <v>79361</v>
      </c>
      <c r="AG7" s="6">
        <v>345.7</v>
      </c>
      <c r="AH7" s="6">
        <v>7628.6</v>
      </c>
      <c r="AI7" s="10">
        <v>15.27</v>
      </c>
      <c r="AJ7" s="6">
        <v>13735.8</v>
      </c>
      <c r="AK7" s="6">
        <v>367.8</v>
      </c>
      <c r="AL7" s="6">
        <v>9035</v>
      </c>
      <c r="AM7" s="6">
        <v>7162.7</v>
      </c>
      <c r="AN7" s="6">
        <v>67.599999999999994</v>
      </c>
      <c r="AO7" s="2"/>
    </row>
    <row r="8" spans="1:41" x14ac:dyDescent="0.3">
      <c r="A8" s="1" t="s">
        <v>17</v>
      </c>
      <c r="B8" s="1" t="s">
        <v>3</v>
      </c>
      <c r="C8" s="1" t="s">
        <v>0</v>
      </c>
      <c r="D8" s="1" t="s">
        <v>15</v>
      </c>
      <c r="E8" s="1" t="s">
        <v>15</v>
      </c>
      <c r="F8" s="1" t="s">
        <v>5</v>
      </c>
      <c r="G8" s="1" t="s">
        <v>16</v>
      </c>
      <c r="H8" s="10">
        <v>4.9000000000000004</v>
      </c>
      <c r="I8" s="10">
        <v>75.599000000000004</v>
      </c>
      <c r="J8" s="10">
        <v>1.0503</v>
      </c>
      <c r="K8" s="10">
        <v>66.516999999999996</v>
      </c>
      <c r="L8" s="10">
        <v>15.097</v>
      </c>
      <c r="M8" s="10">
        <v>4.7629999999999999</v>
      </c>
      <c r="N8" s="10">
        <v>7.6929999999999996</v>
      </c>
      <c r="O8" s="10">
        <v>141.72300000000001</v>
      </c>
      <c r="P8" s="10">
        <v>7.0060000000000002</v>
      </c>
      <c r="Q8" s="10">
        <v>94.531000000000006</v>
      </c>
      <c r="R8" s="10">
        <v>4.266</v>
      </c>
      <c r="S8" s="10">
        <v>2.0863999999999998</v>
      </c>
      <c r="T8" s="6">
        <v>34414</v>
      </c>
      <c r="U8" s="10">
        <v>12.802</v>
      </c>
      <c r="V8" s="10">
        <v>0</v>
      </c>
      <c r="W8" s="10">
        <v>51.46</v>
      </c>
      <c r="X8" s="10">
        <v>1.3174999999999999</v>
      </c>
      <c r="Y8" s="10">
        <v>11.444000000000001</v>
      </c>
      <c r="Z8" s="10">
        <v>102.4</v>
      </c>
      <c r="AA8" s="10">
        <v>2.7082999999999999</v>
      </c>
      <c r="AB8" s="10">
        <v>2.2816999999999998</v>
      </c>
      <c r="AC8" s="10">
        <v>15.186999999999999</v>
      </c>
      <c r="AD8" s="10">
        <v>66.14</v>
      </c>
      <c r="AE8" s="10">
        <v>374</v>
      </c>
      <c r="AF8" s="6">
        <v>78931.5</v>
      </c>
      <c r="AG8" s="6">
        <v>364.2</v>
      </c>
      <c r="AH8" s="6">
        <v>6188.8</v>
      </c>
      <c r="AI8" s="10">
        <v>13.45</v>
      </c>
      <c r="AJ8" s="6">
        <v>13143.4</v>
      </c>
      <c r="AK8" s="6">
        <v>363.9</v>
      </c>
      <c r="AL8" s="6">
        <v>8026.3</v>
      </c>
      <c r="AM8" s="6">
        <v>8080.5</v>
      </c>
      <c r="AN8" s="6">
        <v>67.599999999999994</v>
      </c>
      <c r="AO8" s="2"/>
    </row>
    <row r="9" spans="1:41" x14ac:dyDescent="0.3">
      <c r="A9" s="1" t="s">
        <v>18</v>
      </c>
      <c r="B9" s="1" t="s">
        <v>3</v>
      </c>
      <c r="C9" s="1" t="s">
        <v>0</v>
      </c>
      <c r="D9" s="1" t="s">
        <v>15</v>
      </c>
      <c r="E9" s="1" t="s">
        <v>15</v>
      </c>
      <c r="F9" s="1" t="s">
        <v>5</v>
      </c>
      <c r="G9" s="1" t="s">
        <v>16</v>
      </c>
      <c r="H9" s="10">
        <v>15.132</v>
      </c>
      <c r="I9" s="10">
        <v>52.59</v>
      </c>
      <c r="J9" s="10">
        <v>0.69830000000000003</v>
      </c>
      <c r="K9" s="10">
        <v>48.633000000000003</v>
      </c>
      <c r="L9" s="10">
        <v>10.326000000000001</v>
      </c>
      <c r="M9" s="10">
        <v>2.6139999999999999</v>
      </c>
      <c r="N9" s="10">
        <v>4.96</v>
      </c>
      <c r="O9" s="10">
        <v>94.804000000000002</v>
      </c>
      <c r="P9" s="10">
        <v>7.1150000000000002</v>
      </c>
      <c r="Q9" s="10">
        <v>81.953000000000003</v>
      </c>
      <c r="R9" s="10">
        <v>4.2720000000000002</v>
      </c>
      <c r="S9" s="10">
        <v>1.8711</v>
      </c>
      <c r="T9" s="6">
        <v>45082.3</v>
      </c>
      <c r="U9" s="10">
        <v>9.6509999999999998</v>
      </c>
      <c r="V9" s="10">
        <v>42.95</v>
      </c>
      <c r="W9" s="10">
        <v>40.28</v>
      </c>
      <c r="X9" s="10">
        <v>1.2998000000000001</v>
      </c>
      <c r="Y9" s="10">
        <v>11.872</v>
      </c>
      <c r="Z9" s="10">
        <v>104.4</v>
      </c>
      <c r="AA9" s="10">
        <v>2.363</v>
      </c>
      <c r="AB9" s="10">
        <v>1.4878</v>
      </c>
      <c r="AC9" s="10">
        <v>8.9410000000000007</v>
      </c>
      <c r="AD9" s="10">
        <v>99.76</v>
      </c>
      <c r="AE9" s="10">
        <v>300.5</v>
      </c>
      <c r="AF9" s="6">
        <v>82832.100000000006</v>
      </c>
      <c r="AG9" s="6">
        <v>483.8</v>
      </c>
      <c r="AH9" s="6">
        <v>7695.3</v>
      </c>
      <c r="AI9" s="10">
        <v>9.0500000000000007</v>
      </c>
      <c r="AJ9" s="6">
        <v>9518.2000000000007</v>
      </c>
      <c r="AK9" s="6">
        <v>267.2</v>
      </c>
      <c r="AL9" s="6">
        <v>6784.1</v>
      </c>
      <c r="AM9" s="6">
        <v>7895.8</v>
      </c>
      <c r="AN9" s="6">
        <v>81.099999999999994</v>
      </c>
      <c r="AO9" s="2"/>
    </row>
    <row r="10" spans="1:41" x14ac:dyDescent="0.3">
      <c r="A10" s="1" t="s">
        <v>19</v>
      </c>
      <c r="B10" s="1" t="s">
        <v>3</v>
      </c>
      <c r="C10" s="1" t="s">
        <v>0</v>
      </c>
      <c r="D10" s="1" t="s">
        <v>15</v>
      </c>
      <c r="E10" s="1" t="s">
        <v>15</v>
      </c>
      <c r="F10" s="1" t="s">
        <v>5</v>
      </c>
      <c r="G10" s="1" t="s">
        <v>20</v>
      </c>
      <c r="H10" s="10">
        <v>16.795000000000002</v>
      </c>
      <c r="I10" s="10">
        <v>28.298999999999999</v>
      </c>
      <c r="J10" s="10">
        <v>0.50190000000000001</v>
      </c>
      <c r="K10" s="10">
        <v>25.864000000000001</v>
      </c>
      <c r="L10" s="10">
        <v>6.194</v>
      </c>
      <c r="M10" s="10">
        <v>2.0499999999999998</v>
      </c>
      <c r="N10" s="10">
        <v>3.29</v>
      </c>
      <c r="O10" s="10">
        <v>58.058</v>
      </c>
      <c r="P10" s="10">
        <v>11.659000000000001</v>
      </c>
      <c r="Q10" s="10">
        <v>59.930999999999997</v>
      </c>
      <c r="R10" s="10">
        <v>9.0399999999999991</v>
      </c>
      <c r="S10" s="10">
        <v>1.2585</v>
      </c>
      <c r="T10" s="6">
        <v>37195.9</v>
      </c>
      <c r="U10" s="10">
        <v>6.7489999999999997</v>
      </c>
      <c r="V10" s="10">
        <v>0</v>
      </c>
      <c r="W10" s="10">
        <v>96.71</v>
      </c>
      <c r="X10" s="10">
        <v>6.9488000000000003</v>
      </c>
      <c r="Y10" s="10">
        <v>14.138999999999999</v>
      </c>
      <c r="Z10" s="10">
        <v>283.2</v>
      </c>
      <c r="AA10" s="10">
        <v>1.0489999999999999</v>
      </c>
      <c r="AB10" s="10">
        <v>0.91</v>
      </c>
      <c r="AC10" s="10">
        <v>7.9710000000000001</v>
      </c>
      <c r="AD10" s="10">
        <v>94.79</v>
      </c>
      <c r="AE10" s="10">
        <v>185.1</v>
      </c>
      <c r="AF10" s="6">
        <v>81437.8</v>
      </c>
      <c r="AG10" s="6">
        <v>620.1</v>
      </c>
      <c r="AH10" s="6">
        <v>55614</v>
      </c>
      <c r="AI10" s="10">
        <v>5.23</v>
      </c>
      <c r="AJ10" s="6">
        <v>21446.5</v>
      </c>
      <c r="AK10" s="6">
        <v>685.8</v>
      </c>
      <c r="AL10" s="6">
        <v>6888</v>
      </c>
      <c r="AM10" s="6">
        <v>4836.5</v>
      </c>
      <c r="AN10" s="6">
        <v>100.3</v>
      </c>
      <c r="AO10" s="2"/>
    </row>
    <row r="11" spans="1:41" x14ac:dyDescent="0.3">
      <c r="A11" s="1" t="s">
        <v>21</v>
      </c>
      <c r="B11" s="1" t="s">
        <v>3</v>
      </c>
      <c r="C11" s="1" t="s">
        <v>0</v>
      </c>
      <c r="D11" s="1" t="s">
        <v>15</v>
      </c>
      <c r="E11" s="1" t="s">
        <v>15</v>
      </c>
      <c r="F11" s="1"/>
      <c r="G11" s="1" t="s">
        <v>1</v>
      </c>
      <c r="H11" s="10">
        <v>10.218</v>
      </c>
      <c r="I11" s="10">
        <v>33.874000000000002</v>
      </c>
      <c r="J11" s="10">
        <v>0.48320000000000002</v>
      </c>
      <c r="K11" s="10">
        <v>30.626000000000001</v>
      </c>
      <c r="L11" s="10">
        <v>7.1459999999999999</v>
      </c>
      <c r="M11" s="10">
        <v>2.4620000000000002</v>
      </c>
      <c r="N11" s="10">
        <v>3.3519999999999999</v>
      </c>
      <c r="O11" s="10">
        <v>71.174000000000007</v>
      </c>
      <c r="P11" s="10">
        <v>20.212</v>
      </c>
      <c r="Q11" s="10">
        <v>80.700999999999993</v>
      </c>
      <c r="R11" s="10">
        <v>6.3070000000000004</v>
      </c>
      <c r="S11" s="10">
        <v>1.5908</v>
      </c>
      <c r="T11" s="6">
        <v>52923.9</v>
      </c>
      <c r="U11" s="10">
        <v>7.0170000000000003</v>
      </c>
      <c r="V11" s="10">
        <v>73.989999999999995</v>
      </c>
      <c r="W11" s="10">
        <v>114.09</v>
      </c>
      <c r="X11" s="10">
        <v>1.5915999999999999</v>
      </c>
      <c r="Y11" s="10">
        <v>20.041</v>
      </c>
      <c r="Z11" s="10">
        <v>171.4</v>
      </c>
      <c r="AA11" s="10">
        <v>1.0839000000000001</v>
      </c>
      <c r="AB11" s="10">
        <v>0.95379999999999998</v>
      </c>
      <c r="AC11" s="10">
        <v>9.093</v>
      </c>
      <c r="AD11" s="10">
        <v>120.61</v>
      </c>
      <c r="AE11" s="10">
        <v>171.8</v>
      </c>
      <c r="AF11" s="6">
        <v>91798.5</v>
      </c>
      <c r="AG11" s="6">
        <v>881.8</v>
      </c>
      <c r="AH11" s="6">
        <v>16518.099999999999</v>
      </c>
      <c r="AI11" s="10">
        <v>5.28</v>
      </c>
      <c r="AJ11" s="6">
        <v>23551.9</v>
      </c>
      <c r="AK11" s="6">
        <v>972.8</v>
      </c>
      <c r="AL11" s="6">
        <v>10617.6</v>
      </c>
      <c r="AM11" s="6">
        <v>5639.4</v>
      </c>
      <c r="AN11" s="6">
        <v>148.6</v>
      </c>
      <c r="AO11" s="2"/>
    </row>
    <row r="12" spans="1:41" x14ac:dyDescent="0.3">
      <c r="A12" s="1" t="s">
        <v>22</v>
      </c>
      <c r="B12" s="1" t="s">
        <v>23</v>
      </c>
      <c r="C12" s="1" t="s">
        <v>0</v>
      </c>
      <c r="D12" s="1" t="s">
        <v>4</v>
      </c>
      <c r="E12" s="1" t="s">
        <v>6</v>
      </c>
      <c r="F12" s="1" t="s">
        <v>5</v>
      </c>
      <c r="G12" s="1" t="s">
        <v>1</v>
      </c>
      <c r="H12" s="10">
        <v>7.407</v>
      </c>
      <c r="I12" s="10">
        <v>32.003999999999998</v>
      </c>
      <c r="J12" s="10">
        <v>0.45519999999999999</v>
      </c>
      <c r="K12" s="10">
        <v>29.963000000000001</v>
      </c>
      <c r="L12" s="10">
        <v>6.4989999999999997</v>
      </c>
      <c r="M12" s="10">
        <v>2.2170000000000001</v>
      </c>
      <c r="N12" s="10">
        <v>3.2170000000000001</v>
      </c>
      <c r="O12" s="10">
        <v>68.921999999999997</v>
      </c>
      <c r="P12" s="10">
        <v>18.484999999999999</v>
      </c>
      <c r="Q12" s="10">
        <v>75.769000000000005</v>
      </c>
      <c r="R12" s="10">
        <v>5.2119999999999997</v>
      </c>
      <c r="S12" s="10">
        <v>1.4376</v>
      </c>
      <c r="T12" s="6">
        <v>50872.3</v>
      </c>
      <c r="U12" s="10">
        <v>6.8579999999999997</v>
      </c>
      <c r="V12" s="10">
        <v>0</v>
      </c>
      <c r="W12" s="10">
        <v>98.51</v>
      </c>
      <c r="X12" s="10">
        <v>1.4965999999999999</v>
      </c>
      <c r="Y12" s="10">
        <v>18.54</v>
      </c>
      <c r="Z12" s="10">
        <v>140.30000000000001</v>
      </c>
      <c r="AA12" s="10">
        <v>1.0975999999999999</v>
      </c>
      <c r="AB12" s="10">
        <v>0.78249999999999997</v>
      </c>
      <c r="AC12" s="10">
        <v>8.9190000000000005</v>
      </c>
      <c r="AD12" s="10">
        <v>120.17</v>
      </c>
      <c r="AE12" s="10">
        <v>170</v>
      </c>
      <c r="AF12" s="6">
        <v>90207.6</v>
      </c>
      <c r="AG12" s="6">
        <v>1086.5</v>
      </c>
      <c r="AH12" s="6">
        <v>17046.3</v>
      </c>
      <c r="AI12" s="10">
        <v>4.8600000000000003</v>
      </c>
      <c r="AJ12" s="6">
        <v>18230.7</v>
      </c>
      <c r="AK12" s="6">
        <v>903.3</v>
      </c>
      <c r="AL12" s="6">
        <v>10454.1</v>
      </c>
      <c r="AM12" s="6">
        <v>5512.5</v>
      </c>
      <c r="AN12" s="6">
        <v>130.9</v>
      </c>
      <c r="AO12" s="2"/>
    </row>
    <row r="13" spans="1:41" x14ac:dyDescent="0.3">
      <c r="A13" s="1" t="s">
        <v>24</v>
      </c>
      <c r="B13" s="1" t="s">
        <v>23</v>
      </c>
      <c r="C13" s="1" t="s">
        <v>0</v>
      </c>
      <c r="D13" s="1" t="s">
        <v>4</v>
      </c>
      <c r="E13" s="1" t="s">
        <v>25</v>
      </c>
      <c r="F13" s="1" t="s">
        <v>5</v>
      </c>
      <c r="G13" s="1" t="s">
        <v>1</v>
      </c>
      <c r="H13" s="10">
        <v>5.3860000000000001</v>
      </c>
      <c r="I13" s="10">
        <v>36.979999999999997</v>
      </c>
      <c r="J13" s="10">
        <v>0.50939999999999996</v>
      </c>
      <c r="K13" s="10">
        <v>33.534999999999997</v>
      </c>
      <c r="L13" s="10">
        <v>7.702</v>
      </c>
      <c r="M13" s="10">
        <v>2.887</v>
      </c>
      <c r="N13" s="10">
        <v>3.6040000000000001</v>
      </c>
      <c r="O13" s="10">
        <v>78.438000000000002</v>
      </c>
      <c r="P13" s="10">
        <v>19.631</v>
      </c>
      <c r="Q13" s="10">
        <v>82.808000000000007</v>
      </c>
      <c r="R13" s="10">
        <v>6.0919999999999996</v>
      </c>
      <c r="S13" s="10">
        <v>1.6795</v>
      </c>
      <c r="T13" s="6">
        <v>53490.5</v>
      </c>
      <c r="U13" s="10">
        <v>7.5460000000000003</v>
      </c>
      <c r="V13" s="10">
        <v>38.33</v>
      </c>
      <c r="W13" s="10">
        <v>106.92</v>
      </c>
      <c r="X13" s="10">
        <v>1.5186999999999999</v>
      </c>
      <c r="Y13" s="10">
        <v>20.117000000000001</v>
      </c>
      <c r="Z13" s="10">
        <v>225.2</v>
      </c>
      <c r="AA13" s="10">
        <v>1.2565999999999999</v>
      </c>
      <c r="AB13" s="10">
        <v>1.0725</v>
      </c>
      <c r="AC13" s="10">
        <v>9.9969999999999999</v>
      </c>
      <c r="AD13" s="10">
        <v>123.85</v>
      </c>
      <c r="AE13" s="10">
        <v>170.2</v>
      </c>
      <c r="AF13" s="6">
        <v>91748</v>
      </c>
      <c r="AG13" s="6">
        <v>1002.2</v>
      </c>
      <c r="AH13" s="6">
        <v>21439.7</v>
      </c>
      <c r="AI13" s="10">
        <v>5.18</v>
      </c>
      <c r="AJ13" s="6">
        <v>24071.4</v>
      </c>
      <c r="AK13" s="6">
        <v>889.8</v>
      </c>
      <c r="AL13" s="6">
        <v>11926.2</v>
      </c>
      <c r="AM13" s="6">
        <v>5664.4</v>
      </c>
      <c r="AN13" s="6">
        <v>143.9</v>
      </c>
      <c r="AO13" s="2"/>
    </row>
    <row r="14" spans="1:41" x14ac:dyDescent="0.3">
      <c r="A14" s="1" t="s">
        <v>26</v>
      </c>
      <c r="B14" s="1" t="s">
        <v>23</v>
      </c>
      <c r="C14" s="1" t="s">
        <v>0</v>
      </c>
      <c r="D14" s="1" t="s">
        <v>4</v>
      </c>
      <c r="E14" s="1" t="s">
        <v>25</v>
      </c>
      <c r="F14" s="1" t="s">
        <v>5</v>
      </c>
      <c r="G14" s="1" t="s">
        <v>1</v>
      </c>
      <c r="H14" s="10">
        <v>4.9390000000000001</v>
      </c>
      <c r="I14" s="10">
        <v>36.557000000000002</v>
      </c>
      <c r="J14" s="10">
        <v>0.53910000000000002</v>
      </c>
      <c r="K14" s="10">
        <v>33.966999999999999</v>
      </c>
      <c r="L14" s="10">
        <v>7.601</v>
      </c>
      <c r="M14" s="10">
        <v>2.899</v>
      </c>
      <c r="N14" s="10">
        <v>3.698</v>
      </c>
      <c r="O14" s="10">
        <v>77.504000000000005</v>
      </c>
      <c r="P14" s="10">
        <v>19.811</v>
      </c>
      <c r="Q14" s="10">
        <v>82.701999999999998</v>
      </c>
      <c r="R14" s="10">
        <v>6.1539999999999999</v>
      </c>
      <c r="S14" s="10">
        <v>1.6754</v>
      </c>
      <c r="T14" s="6">
        <v>53756.7</v>
      </c>
      <c r="U14" s="10">
        <v>7.7050000000000001</v>
      </c>
      <c r="V14" s="10">
        <v>44.23</v>
      </c>
      <c r="W14" s="10">
        <v>109.46</v>
      </c>
      <c r="X14" s="10">
        <v>1.5577000000000001</v>
      </c>
      <c r="Y14" s="10">
        <v>20.247</v>
      </c>
      <c r="Z14" s="10">
        <v>191.2</v>
      </c>
      <c r="AA14" s="10">
        <v>1.2563</v>
      </c>
      <c r="AB14" s="10">
        <v>1.1092</v>
      </c>
      <c r="AC14" s="10">
        <v>9.8710000000000004</v>
      </c>
      <c r="AD14" s="10">
        <v>125.5</v>
      </c>
      <c r="AE14" s="10">
        <v>180.8</v>
      </c>
      <c r="AF14" s="6">
        <v>90573.4</v>
      </c>
      <c r="AG14" s="6">
        <v>939.8</v>
      </c>
      <c r="AH14" s="6">
        <v>20766</v>
      </c>
      <c r="AI14" s="10">
        <v>5.0599999999999996</v>
      </c>
      <c r="AJ14" s="6">
        <v>21520.799999999999</v>
      </c>
      <c r="AK14" s="6">
        <v>844.5</v>
      </c>
      <c r="AL14" s="6">
        <v>11307.2</v>
      </c>
      <c r="AM14" s="6">
        <v>5488.7</v>
      </c>
      <c r="AN14" s="6">
        <v>145.69999999999999</v>
      </c>
      <c r="AO14" s="2"/>
    </row>
    <row r="15" spans="1:41" x14ac:dyDescent="0.3">
      <c r="A15" s="1" t="s">
        <v>27</v>
      </c>
      <c r="B15" s="1" t="s">
        <v>23</v>
      </c>
      <c r="C15" s="1" t="s">
        <v>0</v>
      </c>
      <c r="D15" s="1" t="s">
        <v>4</v>
      </c>
      <c r="E15" s="1" t="s">
        <v>25</v>
      </c>
      <c r="F15" s="1" t="s">
        <v>5</v>
      </c>
      <c r="G15" s="1" t="s">
        <v>1</v>
      </c>
      <c r="H15" s="10">
        <v>5.1779999999999999</v>
      </c>
      <c r="I15" s="10">
        <v>33.351999999999997</v>
      </c>
      <c r="J15" s="10">
        <v>0.49909999999999999</v>
      </c>
      <c r="K15" s="10">
        <v>31.157</v>
      </c>
      <c r="L15" s="10">
        <v>7.048</v>
      </c>
      <c r="M15" s="10">
        <v>2.335</v>
      </c>
      <c r="N15" s="10">
        <v>3.2570000000000001</v>
      </c>
      <c r="O15" s="10">
        <v>68.655000000000001</v>
      </c>
      <c r="P15" s="10">
        <v>17.917000000000002</v>
      </c>
      <c r="Q15" s="10">
        <v>82.495000000000005</v>
      </c>
      <c r="R15" s="10">
        <v>5.6130000000000004</v>
      </c>
      <c r="S15" s="10">
        <v>1.5261</v>
      </c>
      <c r="T15" s="6">
        <v>50386.3</v>
      </c>
      <c r="U15" s="10">
        <v>7.9279999999999999</v>
      </c>
      <c r="V15" s="10">
        <v>0</v>
      </c>
      <c r="W15" s="10">
        <v>100.52</v>
      </c>
      <c r="X15" s="10">
        <v>1.4871000000000001</v>
      </c>
      <c r="Y15" s="10">
        <v>19.419</v>
      </c>
      <c r="Z15" s="10">
        <v>145.4</v>
      </c>
      <c r="AA15" s="10">
        <v>1.1967000000000001</v>
      </c>
      <c r="AB15" s="10">
        <v>1.2082999999999999</v>
      </c>
      <c r="AC15" s="10">
        <v>9.2769999999999992</v>
      </c>
      <c r="AD15" s="10">
        <v>119.53</v>
      </c>
      <c r="AE15" s="10">
        <v>206.2</v>
      </c>
      <c r="AF15" s="6">
        <v>91629.8</v>
      </c>
      <c r="AG15" s="6">
        <v>814.9</v>
      </c>
      <c r="AH15" s="6">
        <v>15786.3</v>
      </c>
      <c r="AI15" s="10">
        <v>4.74</v>
      </c>
      <c r="AJ15" s="6">
        <v>21635.9</v>
      </c>
      <c r="AK15" s="6">
        <v>789.2</v>
      </c>
      <c r="AL15" s="6">
        <v>11274.9</v>
      </c>
      <c r="AM15" s="6">
        <v>5531.7</v>
      </c>
      <c r="AN15" s="6">
        <v>145.6</v>
      </c>
      <c r="AO15" s="2"/>
    </row>
    <row r="16" spans="1:41" x14ac:dyDescent="0.3">
      <c r="A16" s="1" t="s">
        <v>28</v>
      </c>
      <c r="B16" s="1" t="s">
        <v>23</v>
      </c>
      <c r="C16" s="1" t="s">
        <v>0</v>
      </c>
      <c r="D16" s="1" t="s">
        <v>4</v>
      </c>
      <c r="E16" s="1" t="s">
        <v>29</v>
      </c>
      <c r="F16" s="1" t="s">
        <v>13</v>
      </c>
      <c r="G16" s="1" t="s">
        <v>1</v>
      </c>
      <c r="H16" s="10">
        <v>5.0609999999999999</v>
      </c>
      <c r="I16" s="10">
        <v>32.085999999999999</v>
      </c>
      <c r="J16" s="10">
        <v>0.48909999999999998</v>
      </c>
      <c r="K16" s="10">
        <v>29.032</v>
      </c>
      <c r="L16" s="10">
        <v>6.7729999999999997</v>
      </c>
      <c r="M16" s="10">
        <v>2.2669999999999999</v>
      </c>
      <c r="N16" s="10">
        <v>3.4340000000000002</v>
      </c>
      <c r="O16" s="10">
        <v>67.757000000000005</v>
      </c>
      <c r="P16" s="10">
        <v>17.390999999999998</v>
      </c>
      <c r="Q16" s="10">
        <v>74.873000000000005</v>
      </c>
      <c r="R16" s="10">
        <v>5.8259999999999996</v>
      </c>
      <c r="S16" s="10">
        <v>1.4802</v>
      </c>
      <c r="T16" s="6">
        <v>48522.9</v>
      </c>
      <c r="U16" s="10">
        <v>6.9320000000000004</v>
      </c>
      <c r="V16" s="10">
        <v>0</v>
      </c>
      <c r="W16" s="10">
        <v>103.82</v>
      </c>
      <c r="X16" s="10">
        <v>1.4397</v>
      </c>
      <c r="Y16" s="10">
        <v>18.163</v>
      </c>
      <c r="Z16" s="10">
        <v>183.3</v>
      </c>
      <c r="AA16" s="10">
        <v>1.07</v>
      </c>
      <c r="AB16" s="10">
        <v>0.98250000000000004</v>
      </c>
      <c r="AC16" s="10">
        <v>8.8309999999999995</v>
      </c>
      <c r="AD16" s="10">
        <v>109.95</v>
      </c>
      <c r="AE16" s="10">
        <v>172.7</v>
      </c>
      <c r="AF16" s="6">
        <v>87273.7</v>
      </c>
      <c r="AG16" s="6">
        <v>898.8</v>
      </c>
      <c r="AH16" s="6">
        <v>21670.7</v>
      </c>
      <c r="AI16" s="10">
        <v>4.76</v>
      </c>
      <c r="AJ16" s="6">
        <v>23794.7</v>
      </c>
      <c r="AK16" s="6">
        <v>816.3</v>
      </c>
      <c r="AL16" s="6">
        <v>11191.3</v>
      </c>
      <c r="AM16" s="6">
        <v>5144.8999999999996</v>
      </c>
      <c r="AN16" s="6">
        <v>147.1</v>
      </c>
      <c r="AO16" s="2"/>
    </row>
    <row r="17" spans="1:41" x14ac:dyDescent="0.3">
      <c r="A17" s="1" t="s">
        <v>30</v>
      </c>
      <c r="B17" s="1" t="s">
        <v>23</v>
      </c>
      <c r="C17" s="1" t="s">
        <v>0</v>
      </c>
      <c r="D17" s="1" t="s">
        <v>15</v>
      </c>
      <c r="E17" s="1" t="s">
        <v>15</v>
      </c>
      <c r="F17" s="1" t="s">
        <v>5</v>
      </c>
      <c r="G17" s="1" t="s">
        <v>16</v>
      </c>
      <c r="H17" s="10">
        <v>4.6900000000000004</v>
      </c>
      <c r="I17" s="10">
        <v>68.352999999999994</v>
      </c>
      <c r="J17" s="10">
        <v>1.0609999999999999</v>
      </c>
      <c r="K17" s="10">
        <v>64.438000000000002</v>
      </c>
      <c r="L17" s="10">
        <v>14.115</v>
      </c>
      <c r="M17" s="10">
        <v>5.125</v>
      </c>
      <c r="N17" s="10">
        <v>7.7240000000000002</v>
      </c>
      <c r="O17" s="10">
        <v>136.92699999999999</v>
      </c>
      <c r="P17" s="10">
        <v>7.06</v>
      </c>
      <c r="Q17" s="10">
        <v>103.676</v>
      </c>
      <c r="R17" s="10">
        <v>3.8279999999999998</v>
      </c>
      <c r="S17" s="10">
        <v>1.9832000000000001</v>
      </c>
      <c r="T17" s="6">
        <v>33597.300000000003</v>
      </c>
      <c r="U17" s="10">
        <v>15.33</v>
      </c>
      <c r="V17" s="10">
        <v>27.31</v>
      </c>
      <c r="W17" s="10">
        <v>52.24</v>
      </c>
      <c r="X17" s="10">
        <v>1.3411999999999999</v>
      </c>
      <c r="Y17" s="10">
        <v>11.292999999999999</v>
      </c>
      <c r="Z17" s="10">
        <v>76.8</v>
      </c>
      <c r="AA17" s="10">
        <v>2.8805999999999998</v>
      </c>
      <c r="AB17" s="10">
        <v>2.0773000000000001</v>
      </c>
      <c r="AC17" s="10">
        <v>16.332999999999998</v>
      </c>
      <c r="AD17" s="10">
        <v>69.59</v>
      </c>
      <c r="AE17" s="10">
        <v>451.8</v>
      </c>
      <c r="AF17" s="6">
        <v>77365.3</v>
      </c>
      <c r="AG17" s="6">
        <v>500.5</v>
      </c>
      <c r="AH17" s="6">
        <v>6521.6</v>
      </c>
      <c r="AI17" s="10">
        <v>12.38</v>
      </c>
      <c r="AJ17" s="6">
        <v>14905.9</v>
      </c>
      <c r="AK17" s="6">
        <v>402.5</v>
      </c>
      <c r="AL17" s="6">
        <v>8724.7999999999993</v>
      </c>
      <c r="AM17" s="6">
        <v>7747.5</v>
      </c>
      <c r="AN17" s="6">
        <v>66.599999999999994</v>
      </c>
      <c r="AO17" s="2"/>
    </row>
    <row r="18" spans="1:41" x14ac:dyDescent="0.3">
      <c r="A18" s="1" t="s">
        <v>31</v>
      </c>
      <c r="B18" s="1" t="s">
        <v>23</v>
      </c>
      <c r="C18" s="1" t="s">
        <v>0</v>
      </c>
      <c r="D18" s="1" t="s">
        <v>15</v>
      </c>
      <c r="E18" s="1" t="s">
        <v>15</v>
      </c>
      <c r="F18" s="1"/>
      <c r="G18" s="1" t="s">
        <v>20</v>
      </c>
      <c r="H18" s="10">
        <v>19.135000000000002</v>
      </c>
      <c r="I18" s="10">
        <v>28.841000000000001</v>
      </c>
      <c r="J18" s="10">
        <v>0.4778</v>
      </c>
      <c r="K18" s="10">
        <v>28.826000000000001</v>
      </c>
      <c r="L18" s="10">
        <v>6.37</v>
      </c>
      <c r="M18" s="10">
        <v>2.6549999999999998</v>
      </c>
      <c r="N18" s="10">
        <v>3.18</v>
      </c>
      <c r="O18" s="10">
        <v>58.143000000000001</v>
      </c>
      <c r="P18" s="10">
        <v>11.971</v>
      </c>
      <c r="Q18" s="10">
        <v>67.308000000000007</v>
      </c>
      <c r="R18" s="10">
        <v>9.0869999999999997</v>
      </c>
      <c r="S18" s="10">
        <v>1.3009999999999999</v>
      </c>
      <c r="T18" s="6">
        <v>41238.400000000001</v>
      </c>
      <c r="U18" s="10">
        <v>6.032</v>
      </c>
      <c r="V18" s="10">
        <v>0</v>
      </c>
      <c r="W18" s="10">
        <v>99.09</v>
      </c>
      <c r="X18" s="10">
        <v>8.2177000000000007</v>
      </c>
      <c r="Y18" s="10">
        <v>16.381</v>
      </c>
      <c r="Z18" s="10">
        <v>337.3</v>
      </c>
      <c r="AA18" s="10">
        <v>1.0906</v>
      </c>
      <c r="AB18" s="10">
        <v>0.87429999999999997</v>
      </c>
      <c r="AC18" s="10">
        <v>7.9560000000000004</v>
      </c>
      <c r="AD18" s="10">
        <v>81.709999999999994</v>
      </c>
      <c r="AE18" s="10">
        <v>149.6</v>
      </c>
      <c r="AF18" s="6">
        <v>87532.5</v>
      </c>
      <c r="AG18" s="6">
        <v>1182.0999999999999</v>
      </c>
      <c r="AH18" s="6">
        <v>63606.8</v>
      </c>
      <c r="AI18" s="10">
        <v>4.87</v>
      </c>
      <c r="AJ18" s="6">
        <v>21907</v>
      </c>
      <c r="AK18" s="6">
        <v>661.9</v>
      </c>
      <c r="AL18" s="6">
        <v>4702.2</v>
      </c>
      <c r="AM18" s="6">
        <v>5122.6000000000004</v>
      </c>
      <c r="AN18" s="6">
        <v>124.6</v>
      </c>
      <c r="AO18" s="2"/>
    </row>
    <row r="19" spans="1:41" x14ac:dyDescent="0.3">
      <c r="A19" s="1" t="s">
        <v>32</v>
      </c>
      <c r="B19" s="1" t="s">
        <v>23</v>
      </c>
      <c r="C19" s="1" t="s">
        <v>0</v>
      </c>
      <c r="D19" s="1" t="s">
        <v>15</v>
      </c>
      <c r="E19" s="1" t="s">
        <v>15</v>
      </c>
      <c r="F19" s="1" t="s">
        <v>33</v>
      </c>
      <c r="G19" s="1" t="s">
        <v>1</v>
      </c>
      <c r="H19" s="10">
        <v>7.38</v>
      </c>
      <c r="I19" s="10">
        <v>34.444000000000003</v>
      </c>
      <c r="J19" s="10">
        <v>0.5151</v>
      </c>
      <c r="K19" s="10">
        <v>33.634999999999998</v>
      </c>
      <c r="L19" s="10">
        <v>7.3780000000000001</v>
      </c>
      <c r="M19" s="10">
        <v>2.4510000000000001</v>
      </c>
      <c r="N19" s="10">
        <v>3.6440000000000001</v>
      </c>
      <c r="O19" s="10">
        <v>71.891000000000005</v>
      </c>
      <c r="P19" s="10">
        <v>19.404</v>
      </c>
      <c r="Q19" s="10">
        <v>83.174999999999997</v>
      </c>
      <c r="R19" s="10">
        <v>6.4790000000000001</v>
      </c>
      <c r="S19" s="10">
        <v>1.6237999999999999</v>
      </c>
      <c r="T19" s="6">
        <v>52369.7</v>
      </c>
      <c r="U19" s="10">
        <v>6.5469999999999997</v>
      </c>
      <c r="V19" s="10">
        <v>0</v>
      </c>
      <c r="W19" s="10">
        <v>111.82</v>
      </c>
      <c r="X19" s="10">
        <v>1.4657</v>
      </c>
      <c r="Y19" s="10">
        <v>20.044</v>
      </c>
      <c r="Z19" s="10">
        <v>166.8</v>
      </c>
      <c r="AA19" s="10">
        <v>1.1105</v>
      </c>
      <c r="AB19" s="10">
        <v>1.0143</v>
      </c>
      <c r="AC19" s="10">
        <v>9.3420000000000005</v>
      </c>
      <c r="AD19" s="10">
        <v>118.96</v>
      </c>
      <c r="AE19" s="10">
        <v>180.4</v>
      </c>
      <c r="AF19" s="6">
        <v>90706.1</v>
      </c>
      <c r="AG19" s="6">
        <v>1008.4</v>
      </c>
      <c r="AH19" s="6">
        <v>18503.400000000001</v>
      </c>
      <c r="AI19" s="10">
        <v>5.96</v>
      </c>
      <c r="AJ19" s="6">
        <v>23594.2</v>
      </c>
      <c r="AK19" s="6">
        <v>855.2</v>
      </c>
      <c r="AL19" s="6">
        <v>9575.1</v>
      </c>
      <c r="AM19" s="6">
        <v>5956.8</v>
      </c>
      <c r="AN19" s="6">
        <v>151.19999999999999</v>
      </c>
      <c r="AO19" s="2"/>
    </row>
    <row r="20" spans="1:41" x14ac:dyDescent="0.3">
      <c r="A20" s="1" t="s">
        <v>34</v>
      </c>
      <c r="B20" s="1" t="s">
        <v>23</v>
      </c>
      <c r="C20" s="1" t="s">
        <v>0</v>
      </c>
      <c r="D20" s="1" t="s">
        <v>15</v>
      </c>
      <c r="E20" s="1" t="s">
        <v>15</v>
      </c>
      <c r="F20" s="1" t="s">
        <v>5</v>
      </c>
      <c r="G20" s="1" t="s">
        <v>16</v>
      </c>
      <c r="H20" s="10">
        <v>4.3019999999999996</v>
      </c>
      <c r="I20" s="10">
        <v>60.978999999999999</v>
      </c>
      <c r="J20" s="10">
        <v>0.9889</v>
      </c>
      <c r="K20" s="10">
        <v>60.314999999999998</v>
      </c>
      <c r="L20" s="10">
        <v>13.069000000000001</v>
      </c>
      <c r="M20" s="10">
        <v>4.3659999999999997</v>
      </c>
      <c r="N20" s="10">
        <v>7.3630000000000004</v>
      </c>
      <c r="O20" s="10">
        <v>121.58199999999999</v>
      </c>
      <c r="P20" s="10">
        <v>6.0250000000000004</v>
      </c>
      <c r="Q20" s="10">
        <v>97.453999999999994</v>
      </c>
      <c r="R20" s="10">
        <v>3.1190000000000002</v>
      </c>
      <c r="S20" s="10">
        <v>1.8431999999999999</v>
      </c>
      <c r="T20" s="6">
        <v>33975</v>
      </c>
      <c r="U20" s="10">
        <v>13.792</v>
      </c>
      <c r="V20" s="10">
        <v>0</v>
      </c>
      <c r="W20" s="10">
        <v>42.37</v>
      </c>
      <c r="X20" s="10">
        <v>1.4204000000000001</v>
      </c>
      <c r="Y20" s="10">
        <v>11.513</v>
      </c>
      <c r="Z20" s="10">
        <v>97</v>
      </c>
      <c r="AA20" s="10">
        <v>2.6318999999999999</v>
      </c>
      <c r="AB20" s="10">
        <v>2.1274000000000002</v>
      </c>
      <c r="AC20" s="10">
        <v>14.73</v>
      </c>
      <c r="AD20" s="10">
        <v>61.89</v>
      </c>
      <c r="AE20" s="10">
        <v>393.9</v>
      </c>
      <c r="AF20" s="6">
        <v>75644.800000000003</v>
      </c>
      <c r="AG20" s="6">
        <v>792.6</v>
      </c>
      <c r="AH20" s="6">
        <v>7784.5</v>
      </c>
      <c r="AI20" s="10">
        <v>11.26</v>
      </c>
      <c r="AJ20" s="6">
        <v>12881.3</v>
      </c>
      <c r="AK20" s="6">
        <v>330.4</v>
      </c>
      <c r="AL20" s="6">
        <v>9057.2000000000007</v>
      </c>
      <c r="AM20" s="6">
        <v>6639</v>
      </c>
      <c r="AN20" s="6">
        <v>59</v>
      </c>
      <c r="AO20" s="2"/>
    </row>
    <row r="21" spans="1:41" x14ac:dyDescent="0.3">
      <c r="A21" s="1" t="s">
        <v>35</v>
      </c>
      <c r="B21" s="1" t="s">
        <v>23</v>
      </c>
      <c r="C21" s="1" t="s">
        <v>0</v>
      </c>
      <c r="D21" s="1" t="s">
        <v>15</v>
      </c>
      <c r="E21" s="1" t="s">
        <v>15</v>
      </c>
      <c r="F21" s="1" t="s">
        <v>5</v>
      </c>
      <c r="G21" s="1" t="s">
        <v>1</v>
      </c>
      <c r="H21" s="10">
        <v>6.6239999999999997</v>
      </c>
      <c r="I21" s="10">
        <v>34.807000000000002</v>
      </c>
      <c r="J21" s="10">
        <v>0.52359999999999995</v>
      </c>
      <c r="K21" s="10">
        <v>34.765999999999998</v>
      </c>
      <c r="L21" s="10">
        <v>7.3550000000000004</v>
      </c>
      <c r="M21" s="10">
        <v>2.5289999999999999</v>
      </c>
      <c r="N21" s="10">
        <v>3.5190000000000001</v>
      </c>
      <c r="O21" s="10">
        <v>73.105000000000004</v>
      </c>
      <c r="P21" s="10">
        <v>19.349</v>
      </c>
      <c r="Q21" s="10">
        <v>80.094999999999999</v>
      </c>
      <c r="R21" s="10">
        <v>6.4619999999999997</v>
      </c>
      <c r="S21" s="10">
        <v>1.6451</v>
      </c>
      <c r="T21" s="6">
        <v>52242</v>
      </c>
      <c r="U21" s="10">
        <v>6.6180000000000003</v>
      </c>
      <c r="V21" s="10">
        <v>0</v>
      </c>
      <c r="W21" s="10">
        <v>109.64</v>
      </c>
      <c r="X21" s="10">
        <v>1.5607</v>
      </c>
      <c r="Y21" s="10">
        <v>20.007000000000001</v>
      </c>
      <c r="Z21" s="10">
        <v>168.2</v>
      </c>
      <c r="AA21" s="10">
        <v>1.1181000000000001</v>
      </c>
      <c r="AB21" s="10">
        <v>0.96709999999999996</v>
      </c>
      <c r="AC21" s="10">
        <v>9.2469999999999999</v>
      </c>
      <c r="AD21" s="10">
        <v>116.52</v>
      </c>
      <c r="AE21" s="10">
        <v>160.30000000000001</v>
      </c>
      <c r="AF21" s="6">
        <v>94806.7</v>
      </c>
      <c r="AG21" s="6">
        <v>972.7</v>
      </c>
      <c r="AH21" s="6">
        <v>19559.599999999999</v>
      </c>
      <c r="AI21" s="10">
        <v>5.21</v>
      </c>
      <c r="AJ21" s="6">
        <v>23054.3</v>
      </c>
      <c r="AK21" s="6">
        <v>905.9</v>
      </c>
      <c r="AL21" s="6">
        <v>9670.2000000000007</v>
      </c>
      <c r="AM21" s="6">
        <v>6246.5</v>
      </c>
      <c r="AN21" s="6">
        <v>138.6</v>
      </c>
      <c r="AO21" s="2"/>
    </row>
    <row r="22" spans="1:41" x14ac:dyDescent="0.3">
      <c r="A22" s="1" t="s">
        <v>36</v>
      </c>
      <c r="B22" s="1" t="s">
        <v>37</v>
      </c>
      <c r="C22" s="1" t="s">
        <v>0</v>
      </c>
      <c r="D22" s="1" t="s">
        <v>4</v>
      </c>
      <c r="E22" s="1" t="s">
        <v>29</v>
      </c>
      <c r="F22" s="1"/>
      <c r="G22" s="1" t="s">
        <v>7</v>
      </c>
      <c r="H22" s="10">
        <v>4.8529999999999998</v>
      </c>
      <c r="I22" s="10">
        <v>34.826000000000001</v>
      </c>
      <c r="J22" s="10">
        <v>0.49469999999999997</v>
      </c>
      <c r="K22" s="10">
        <v>31.588999999999999</v>
      </c>
      <c r="L22" s="10">
        <v>7.3520000000000003</v>
      </c>
      <c r="M22" s="10">
        <v>2.1850000000000001</v>
      </c>
      <c r="N22" s="10">
        <v>3.6480000000000001</v>
      </c>
      <c r="O22" s="10">
        <v>72.311000000000007</v>
      </c>
      <c r="P22" s="10">
        <v>17.584</v>
      </c>
      <c r="Q22" s="10">
        <v>81.695999999999998</v>
      </c>
      <c r="R22" s="10">
        <v>4.8449999999999998</v>
      </c>
      <c r="S22" s="10">
        <v>1.6062000000000001</v>
      </c>
      <c r="T22" s="6">
        <v>50116.1</v>
      </c>
      <c r="U22" s="10">
        <v>7.742</v>
      </c>
      <c r="V22" s="10">
        <v>0</v>
      </c>
      <c r="W22" s="10">
        <v>91.18</v>
      </c>
      <c r="X22" s="10">
        <v>1.2518</v>
      </c>
      <c r="Y22" s="10">
        <v>19.021999999999998</v>
      </c>
      <c r="Z22" s="10">
        <v>178.5</v>
      </c>
      <c r="AA22" s="10">
        <v>1.1789000000000001</v>
      </c>
      <c r="AB22" s="10">
        <v>0.88619999999999999</v>
      </c>
      <c r="AC22" s="10">
        <v>9.3770000000000007</v>
      </c>
      <c r="AD22" s="10">
        <v>102.85</v>
      </c>
      <c r="AE22" s="10">
        <v>181.9</v>
      </c>
      <c r="AF22" s="6">
        <v>60512.9</v>
      </c>
      <c r="AG22" s="6">
        <v>2838.8</v>
      </c>
      <c r="AH22" s="6">
        <v>17481.7</v>
      </c>
      <c r="AI22" s="10">
        <v>3.53</v>
      </c>
      <c r="AJ22" s="6">
        <v>24321</v>
      </c>
      <c r="AK22" s="6">
        <v>341.6</v>
      </c>
      <c r="AL22" s="6">
        <v>6633.4</v>
      </c>
      <c r="AM22" s="6">
        <v>2201.5</v>
      </c>
      <c r="AN22" s="6">
        <v>183.6</v>
      </c>
      <c r="AO22" s="2"/>
    </row>
    <row r="23" spans="1:41" x14ac:dyDescent="0.3">
      <c r="A23" s="1" t="s">
        <v>38</v>
      </c>
      <c r="B23" s="1" t="s">
        <v>37</v>
      </c>
      <c r="C23" s="1" t="s">
        <v>0</v>
      </c>
      <c r="D23" s="1" t="s">
        <v>4</v>
      </c>
      <c r="E23" s="1" t="s">
        <v>29</v>
      </c>
      <c r="F23" s="1"/>
      <c r="G23" s="1" t="s">
        <v>1</v>
      </c>
      <c r="H23" s="10">
        <v>6.9080000000000004</v>
      </c>
      <c r="I23" s="10">
        <v>32.441000000000003</v>
      </c>
      <c r="J23" s="10">
        <v>0.4763</v>
      </c>
      <c r="K23" s="10">
        <v>32.588999999999999</v>
      </c>
      <c r="L23" s="10">
        <v>6.8550000000000004</v>
      </c>
      <c r="M23" s="10">
        <v>2.1379999999999999</v>
      </c>
      <c r="N23" s="10">
        <v>3.2130000000000001</v>
      </c>
      <c r="O23" s="10">
        <v>67.088999999999999</v>
      </c>
      <c r="P23" s="10">
        <v>17.219000000000001</v>
      </c>
      <c r="Q23" s="10">
        <v>71.680000000000007</v>
      </c>
      <c r="R23" s="10">
        <v>5.0069999999999997</v>
      </c>
      <c r="S23" s="10">
        <v>1.5032000000000001</v>
      </c>
      <c r="T23" s="6">
        <v>46936.7</v>
      </c>
      <c r="U23" s="10">
        <v>7.3380000000000001</v>
      </c>
      <c r="V23" s="10">
        <v>50.07</v>
      </c>
      <c r="W23" s="10">
        <v>87.94</v>
      </c>
      <c r="X23" s="10">
        <v>1.2821</v>
      </c>
      <c r="Y23" s="10">
        <v>17.555</v>
      </c>
      <c r="Z23" s="10">
        <v>189.1</v>
      </c>
      <c r="AA23" s="10">
        <v>1.0247999999999999</v>
      </c>
      <c r="AB23" s="10">
        <v>0.85629999999999995</v>
      </c>
      <c r="AC23" s="10">
        <v>8.7219999999999995</v>
      </c>
      <c r="AD23" s="10">
        <v>127.38</v>
      </c>
      <c r="AE23" s="10">
        <v>172.7</v>
      </c>
      <c r="AF23" s="6">
        <v>84733.7</v>
      </c>
      <c r="AG23" s="6">
        <v>951.7</v>
      </c>
      <c r="AH23" s="6">
        <v>16172.7</v>
      </c>
      <c r="AI23" s="10">
        <v>5.16</v>
      </c>
      <c r="AJ23" s="6">
        <v>23672.6</v>
      </c>
      <c r="AK23" s="6">
        <v>888</v>
      </c>
      <c r="AL23" s="6">
        <v>10756.7</v>
      </c>
      <c r="AM23" s="6">
        <v>5632.7</v>
      </c>
      <c r="AN23" s="6">
        <v>117.9</v>
      </c>
      <c r="AO23" s="2"/>
    </row>
    <row r="24" spans="1:41" x14ac:dyDescent="0.3">
      <c r="A24" s="1" t="s">
        <v>39</v>
      </c>
      <c r="B24" s="1" t="s">
        <v>37</v>
      </c>
      <c r="C24" s="1" t="s">
        <v>0</v>
      </c>
      <c r="D24" s="1" t="s">
        <v>4</v>
      </c>
      <c r="E24" s="1" t="s">
        <v>29</v>
      </c>
      <c r="F24" s="1"/>
      <c r="G24" s="1" t="s">
        <v>1</v>
      </c>
      <c r="H24" s="10">
        <v>8.3160000000000007</v>
      </c>
      <c r="I24" s="10">
        <v>36.392000000000003</v>
      </c>
      <c r="J24" s="10">
        <v>0.55530000000000002</v>
      </c>
      <c r="K24" s="10">
        <v>32.890999999999998</v>
      </c>
      <c r="L24" s="10">
        <v>7.7530000000000001</v>
      </c>
      <c r="M24" s="10">
        <v>2.794</v>
      </c>
      <c r="N24" s="10">
        <v>3.637</v>
      </c>
      <c r="O24" s="10">
        <v>72.200999999999993</v>
      </c>
      <c r="P24" s="10">
        <v>18.457999999999998</v>
      </c>
      <c r="Q24" s="10">
        <v>85.393000000000001</v>
      </c>
      <c r="R24" s="10">
        <v>5.2290000000000001</v>
      </c>
      <c r="S24" s="10">
        <v>1.7113</v>
      </c>
      <c r="T24" s="6">
        <v>53971.3</v>
      </c>
      <c r="U24" s="10">
        <v>7.3689999999999998</v>
      </c>
      <c r="V24" s="10">
        <v>0</v>
      </c>
      <c r="W24" s="10">
        <v>93.84</v>
      </c>
      <c r="X24" s="10">
        <v>1.2662</v>
      </c>
      <c r="Y24" s="10">
        <v>20.196000000000002</v>
      </c>
      <c r="Z24" s="10">
        <v>165.1</v>
      </c>
      <c r="AA24" s="10">
        <v>1.1680999999999999</v>
      </c>
      <c r="AB24" s="10">
        <v>1.0672999999999999</v>
      </c>
      <c r="AC24" s="10">
        <v>9.7189999999999994</v>
      </c>
      <c r="AD24" s="10">
        <v>137.28</v>
      </c>
      <c r="AE24" s="10">
        <v>214.7</v>
      </c>
      <c r="AF24" s="6">
        <v>96146.8</v>
      </c>
      <c r="AG24" s="6">
        <v>1257.2</v>
      </c>
      <c r="AH24" s="6">
        <v>16675.900000000001</v>
      </c>
      <c r="AI24" s="10">
        <v>5.96</v>
      </c>
      <c r="AJ24" s="6">
        <v>21515.200000000001</v>
      </c>
      <c r="AK24" s="6">
        <v>695.9</v>
      </c>
      <c r="AL24" s="6">
        <v>9859.6</v>
      </c>
      <c r="AM24" s="6">
        <v>5983.8</v>
      </c>
      <c r="AN24" s="6">
        <v>142.6</v>
      </c>
      <c r="AO24" s="2"/>
    </row>
    <row r="25" spans="1:41" x14ac:dyDescent="0.3">
      <c r="A25" s="1" t="s">
        <v>40</v>
      </c>
      <c r="B25" s="1" t="s">
        <v>37</v>
      </c>
      <c r="C25" s="1" t="s">
        <v>0</v>
      </c>
      <c r="D25" s="1" t="s">
        <v>4</v>
      </c>
      <c r="E25" s="1" t="s">
        <v>4</v>
      </c>
      <c r="F25" s="1" t="s">
        <v>5</v>
      </c>
      <c r="G25" s="1" t="s">
        <v>7</v>
      </c>
      <c r="H25" s="10">
        <v>7.306</v>
      </c>
      <c r="I25" s="10">
        <v>27.645</v>
      </c>
      <c r="J25" s="10">
        <v>0.46789999999999998</v>
      </c>
      <c r="K25" s="10">
        <v>27.117999999999999</v>
      </c>
      <c r="L25" s="10">
        <v>6.008</v>
      </c>
      <c r="M25" s="10">
        <v>2.3420000000000001</v>
      </c>
      <c r="N25" s="10">
        <v>3.198</v>
      </c>
      <c r="O25" s="10">
        <v>57.265999999999998</v>
      </c>
      <c r="P25" s="10">
        <v>9.7119999999999997</v>
      </c>
      <c r="Q25" s="10">
        <v>55.505000000000003</v>
      </c>
      <c r="R25" s="10">
        <v>6.5339999999999998</v>
      </c>
      <c r="S25" s="10">
        <v>1.1298999999999999</v>
      </c>
      <c r="T25" s="6">
        <v>34189.5</v>
      </c>
      <c r="U25" s="10">
        <v>7.4880000000000004</v>
      </c>
      <c r="V25" s="10">
        <v>0</v>
      </c>
      <c r="W25" s="10">
        <v>85.55</v>
      </c>
      <c r="X25" s="10">
        <v>2.9472</v>
      </c>
      <c r="Y25" s="10">
        <v>12.951000000000001</v>
      </c>
      <c r="Z25" s="10">
        <v>174.2</v>
      </c>
      <c r="AA25" s="10">
        <v>0.88239999999999996</v>
      </c>
      <c r="AB25" s="10">
        <v>0.8407</v>
      </c>
      <c r="AC25" s="10">
        <v>8.7739999999999991</v>
      </c>
      <c r="AD25" s="10">
        <v>105.89</v>
      </c>
      <c r="AE25" s="10">
        <v>177.1</v>
      </c>
      <c r="AF25" s="6">
        <v>79032.600000000006</v>
      </c>
      <c r="AG25" s="6">
        <v>872.8</v>
      </c>
      <c r="AH25" s="6">
        <v>14734.8</v>
      </c>
      <c r="AI25" s="10">
        <v>4.95</v>
      </c>
      <c r="AJ25" s="6">
        <v>21048.5</v>
      </c>
      <c r="AK25" s="6">
        <v>480.5</v>
      </c>
      <c r="AL25" s="6">
        <v>9259.9</v>
      </c>
      <c r="AM25" s="6">
        <v>4307.1000000000004</v>
      </c>
      <c r="AN25" s="6">
        <v>73.5</v>
      </c>
      <c r="AO25" s="2"/>
    </row>
    <row r="26" spans="1:41" x14ac:dyDescent="0.3">
      <c r="A26" s="1" t="s">
        <v>41</v>
      </c>
      <c r="B26" s="1" t="s">
        <v>37</v>
      </c>
      <c r="C26" s="1" t="s">
        <v>0</v>
      </c>
      <c r="D26" s="1" t="s">
        <v>4</v>
      </c>
      <c r="E26" s="1" t="s">
        <v>4</v>
      </c>
      <c r="F26" s="1" t="s">
        <v>5</v>
      </c>
      <c r="G26" s="1" t="s">
        <v>1</v>
      </c>
      <c r="H26" s="10">
        <v>4.8170000000000002</v>
      </c>
      <c r="I26" s="10">
        <v>32.764000000000003</v>
      </c>
      <c r="J26" s="10">
        <v>0.51739999999999997</v>
      </c>
      <c r="K26" s="10">
        <v>30.568999999999999</v>
      </c>
      <c r="L26" s="10">
        <v>6.9660000000000002</v>
      </c>
      <c r="M26" s="10">
        <v>2.4529999999999998</v>
      </c>
      <c r="N26" s="10">
        <v>3.504</v>
      </c>
      <c r="O26" s="10">
        <v>69.951999999999998</v>
      </c>
      <c r="P26" s="10">
        <v>18.452000000000002</v>
      </c>
      <c r="Q26" s="10">
        <v>74.903000000000006</v>
      </c>
      <c r="R26" s="10">
        <v>5.415</v>
      </c>
      <c r="S26" s="10">
        <v>1.5213000000000001</v>
      </c>
      <c r="T26" s="6">
        <v>51532.3</v>
      </c>
      <c r="U26" s="10">
        <v>6.907</v>
      </c>
      <c r="V26" s="10">
        <v>36.65</v>
      </c>
      <c r="W26" s="10">
        <v>99.35</v>
      </c>
      <c r="X26" s="10">
        <v>1.5966</v>
      </c>
      <c r="Y26" s="10">
        <v>18.954000000000001</v>
      </c>
      <c r="Z26" s="10">
        <v>244.7</v>
      </c>
      <c r="AA26" s="10">
        <v>1.0803</v>
      </c>
      <c r="AB26" s="10">
        <v>0.89239999999999997</v>
      </c>
      <c r="AC26" s="10">
        <v>8.9329999999999998</v>
      </c>
      <c r="AD26" s="10">
        <v>124.49</v>
      </c>
      <c r="AE26" s="10">
        <v>178.8</v>
      </c>
      <c r="AF26" s="6">
        <v>83838.5</v>
      </c>
      <c r="AG26" s="6">
        <v>1211.7</v>
      </c>
      <c r="AH26" s="6">
        <v>19195.900000000001</v>
      </c>
      <c r="AI26" s="10">
        <v>5.18</v>
      </c>
      <c r="AJ26" s="6">
        <v>20609.599999999999</v>
      </c>
      <c r="AK26" s="6">
        <v>747.1</v>
      </c>
      <c r="AL26" s="6">
        <v>10524.9</v>
      </c>
      <c r="AM26" s="6">
        <v>5548</v>
      </c>
      <c r="AN26" s="6">
        <v>146.30000000000001</v>
      </c>
      <c r="AO26" s="2"/>
    </row>
    <row r="27" spans="1:41" x14ac:dyDescent="0.3">
      <c r="A27" s="1" t="s">
        <v>42</v>
      </c>
      <c r="B27" s="1" t="s">
        <v>37</v>
      </c>
      <c r="C27" s="1" t="s">
        <v>0</v>
      </c>
      <c r="D27" s="1" t="s">
        <v>4</v>
      </c>
      <c r="E27" s="1" t="s">
        <v>4</v>
      </c>
      <c r="F27" s="1" t="s">
        <v>5</v>
      </c>
      <c r="G27" s="1" t="s">
        <v>1</v>
      </c>
      <c r="H27" s="10">
        <v>4.7880000000000003</v>
      </c>
      <c r="I27" s="10">
        <v>32.957999999999998</v>
      </c>
      <c r="J27" s="10">
        <v>0.50249999999999995</v>
      </c>
      <c r="K27" s="10">
        <v>32.084000000000003</v>
      </c>
      <c r="L27" s="10">
        <v>7.0010000000000003</v>
      </c>
      <c r="M27" s="10">
        <v>2.4870000000000001</v>
      </c>
      <c r="N27" s="10">
        <v>3.3719999999999999</v>
      </c>
      <c r="O27" s="10">
        <v>68.811000000000007</v>
      </c>
      <c r="P27" s="10">
        <v>17.504000000000001</v>
      </c>
      <c r="Q27" s="10">
        <v>76.049000000000007</v>
      </c>
      <c r="R27" s="10">
        <v>5.4690000000000003</v>
      </c>
      <c r="S27" s="10">
        <v>1.5207999999999999</v>
      </c>
      <c r="T27" s="6">
        <v>47182.3</v>
      </c>
      <c r="U27" s="10">
        <v>7.6280000000000001</v>
      </c>
      <c r="V27" s="10">
        <v>0</v>
      </c>
      <c r="W27" s="10">
        <v>98.62</v>
      </c>
      <c r="X27" s="10">
        <v>1.3761000000000001</v>
      </c>
      <c r="Y27" s="10">
        <v>18.027999999999999</v>
      </c>
      <c r="Z27" s="10">
        <v>234.8</v>
      </c>
      <c r="AA27" s="10">
        <v>1.0798000000000001</v>
      </c>
      <c r="AB27" s="10">
        <v>0.99970000000000003</v>
      </c>
      <c r="AC27" s="10">
        <v>8.8030000000000008</v>
      </c>
      <c r="AD27" s="10">
        <v>96.77</v>
      </c>
      <c r="AE27" s="10">
        <v>197</v>
      </c>
      <c r="AF27" s="6">
        <v>86354.5</v>
      </c>
      <c r="AG27" s="6">
        <v>748</v>
      </c>
      <c r="AH27" s="6">
        <v>33309.599999999999</v>
      </c>
      <c r="AI27" s="10">
        <v>5.46</v>
      </c>
      <c r="AJ27" s="6">
        <v>20526.2</v>
      </c>
      <c r="AK27" s="6">
        <v>828.7</v>
      </c>
      <c r="AL27" s="6">
        <v>11118.9</v>
      </c>
      <c r="AM27" s="6">
        <v>6163.7</v>
      </c>
      <c r="AN27" s="6">
        <v>133.69999999999999</v>
      </c>
      <c r="AO27" s="2"/>
    </row>
    <row r="28" spans="1:41" x14ac:dyDescent="0.3">
      <c r="A28" s="1" t="s">
        <v>43</v>
      </c>
      <c r="B28" s="1" t="s">
        <v>37</v>
      </c>
      <c r="C28" s="1" t="s">
        <v>0</v>
      </c>
      <c r="D28" s="1" t="s">
        <v>4</v>
      </c>
      <c r="E28" s="1" t="s">
        <v>29</v>
      </c>
      <c r="F28" s="1" t="s">
        <v>5</v>
      </c>
      <c r="G28" s="1" t="s">
        <v>1</v>
      </c>
      <c r="H28" s="10">
        <v>8.3260000000000005</v>
      </c>
      <c r="I28" s="10">
        <v>33.255000000000003</v>
      </c>
      <c r="J28" s="10">
        <v>0.49099999999999999</v>
      </c>
      <c r="K28" s="10">
        <v>31.4</v>
      </c>
      <c r="L28" s="10">
        <v>7.2190000000000003</v>
      </c>
      <c r="M28" s="10">
        <v>2.456</v>
      </c>
      <c r="N28" s="10">
        <v>3.3690000000000002</v>
      </c>
      <c r="O28" s="10">
        <v>72.278000000000006</v>
      </c>
      <c r="P28" s="10">
        <v>19.288</v>
      </c>
      <c r="Q28" s="10">
        <v>79.772999999999996</v>
      </c>
      <c r="R28" s="10">
        <v>5.9189999999999996</v>
      </c>
      <c r="S28" s="10">
        <v>1.5697000000000001</v>
      </c>
      <c r="T28" s="6">
        <v>52112.1</v>
      </c>
      <c r="U28" s="10">
        <v>6.673</v>
      </c>
      <c r="V28" s="10">
        <v>0</v>
      </c>
      <c r="W28" s="10">
        <v>104.13</v>
      </c>
      <c r="X28" s="10">
        <v>1.4047000000000001</v>
      </c>
      <c r="Y28" s="10">
        <v>19.507000000000001</v>
      </c>
      <c r="Z28" s="10">
        <v>137.30000000000001</v>
      </c>
      <c r="AA28" s="10">
        <v>1.0933999999999999</v>
      </c>
      <c r="AB28" s="10">
        <v>0.97170000000000001</v>
      </c>
      <c r="AC28" s="10">
        <v>9.5079999999999991</v>
      </c>
      <c r="AD28" s="10">
        <v>118.26</v>
      </c>
      <c r="AE28" s="10">
        <v>196.1</v>
      </c>
      <c r="AF28" s="6">
        <v>92122.1</v>
      </c>
      <c r="AG28" s="6">
        <v>899.3</v>
      </c>
      <c r="AH28" s="6">
        <v>17568.099999999999</v>
      </c>
      <c r="AI28" s="10">
        <v>5.04</v>
      </c>
      <c r="AJ28" s="6">
        <v>23373.1</v>
      </c>
      <c r="AK28" s="6">
        <v>900.1</v>
      </c>
      <c r="AL28" s="6">
        <v>9519</v>
      </c>
      <c r="AM28" s="6">
        <v>5161.1000000000004</v>
      </c>
      <c r="AN28" s="6">
        <v>134.4</v>
      </c>
      <c r="AO28" s="2"/>
    </row>
    <row r="29" spans="1:41" x14ac:dyDescent="0.3">
      <c r="A29" s="1" t="s">
        <v>44</v>
      </c>
      <c r="B29" s="1" t="s">
        <v>37</v>
      </c>
      <c r="C29" s="1" t="s">
        <v>0</v>
      </c>
      <c r="D29" s="1" t="s">
        <v>4</v>
      </c>
      <c r="E29" s="1" t="s">
        <v>45</v>
      </c>
      <c r="F29" s="1" t="s">
        <v>5</v>
      </c>
      <c r="G29" s="1" t="s">
        <v>7</v>
      </c>
      <c r="H29" s="10">
        <v>9.3469999999999995</v>
      </c>
      <c r="I29" s="10">
        <v>28.308</v>
      </c>
      <c r="J29" s="10">
        <v>0.48049999999999998</v>
      </c>
      <c r="K29" s="10">
        <v>26.994</v>
      </c>
      <c r="L29" s="10">
        <v>6.165</v>
      </c>
      <c r="M29" s="10">
        <v>2.13</v>
      </c>
      <c r="N29" s="10">
        <v>3.07</v>
      </c>
      <c r="O29" s="10">
        <v>58.783000000000001</v>
      </c>
      <c r="P29" s="10">
        <v>10.749000000000001</v>
      </c>
      <c r="Q29" s="10">
        <v>50.841000000000001</v>
      </c>
      <c r="R29" s="10">
        <v>7.3079999999999998</v>
      </c>
      <c r="S29" s="10">
        <v>1.1604000000000001</v>
      </c>
      <c r="T29" s="6">
        <v>33756.699999999997</v>
      </c>
      <c r="U29" s="10">
        <v>7.234</v>
      </c>
      <c r="V29" s="10">
        <v>26.98</v>
      </c>
      <c r="W29" s="10">
        <v>84.74</v>
      </c>
      <c r="X29" s="10">
        <v>3.4550999999999998</v>
      </c>
      <c r="Y29" s="10">
        <v>13.476000000000001</v>
      </c>
      <c r="Z29" s="10">
        <v>198.6</v>
      </c>
      <c r="AA29" s="10">
        <v>0.89049999999999996</v>
      </c>
      <c r="AB29" s="10">
        <v>1.0035000000000001</v>
      </c>
      <c r="AC29" s="10">
        <v>8.4710000000000001</v>
      </c>
      <c r="AD29" s="10">
        <v>121.7</v>
      </c>
      <c r="AE29" s="10">
        <v>162.69999999999999</v>
      </c>
      <c r="AF29" s="6">
        <v>69005.8</v>
      </c>
      <c r="AG29" s="6">
        <v>739.7</v>
      </c>
      <c r="AH29" s="6">
        <v>14772.7</v>
      </c>
      <c r="AI29" s="10">
        <v>4.68</v>
      </c>
      <c r="AJ29" s="6">
        <v>21399.4</v>
      </c>
      <c r="AK29" s="6">
        <v>685.5</v>
      </c>
      <c r="AL29" s="6">
        <v>9381.2999999999993</v>
      </c>
      <c r="AM29" s="6">
        <v>3834</v>
      </c>
      <c r="AN29" s="6">
        <v>79.099999999999994</v>
      </c>
      <c r="AO29" s="2"/>
    </row>
    <row r="30" spans="1:41" x14ac:dyDescent="0.3">
      <c r="A30" s="1" t="s">
        <v>46</v>
      </c>
      <c r="B30" s="1" t="s">
        <v>37</v>
      </c>
      <c r="C30" s="1" t="s">
        <v>0</v>
      </c>
      <c r="D30" s="1" t="s">
        <v>4</v>
      </c>
      <c r="E30" s="1" t="s">
        <v>4</v>
      </c>
      <c r="F30" s="1" t="s">
        <v>5</v>
      </c>
      <c r="G30" s="1" t="s">
        <v>1</v>
      </c>
      <c r="H30" s="10">
        <v>6.8250000000000002</v>
      </c>
      <c r="I30" s="10">
        <v>33.744</v>
      </c>
      <c r="J30" s="10">
        <v>0.46860000000000002</v>
      </c>
      <c r="K30" s="10">
        <v>32.348999999999997</v>
      </c>
      <c r="L30" s="10">
        <v>6.9589999999999996</v>
      </c>
      <c r="M30" s="10">
        <v>2.3740000000000001</v>
      </c>
      <c r="N30" s="10">
        <v>3.121</v>
      </c>
      <c r="O30" s="10">
        <v>70.451999999999998</v>
      </c>
      <c r="P30" s="10">
        <v>18.763000000000002</v>
      </c>
      <c r="Q30" s="10">
        <v>74.998000000000005</v>
      </c>
      <c r="R30" s="10">
        <v>5.8070000000000004</v>
      </c>
      <c r="S30" s="10">
        <v>1.5229999999999999</v>
      </c>
      <c r="T30" s="6">
        <v>49686.9</v>
      </c>
      <c r="U30" s="10">
        <v>6.274</v>
      </c>
      <c r="V30" s="10">
        <v>36.32</v>
      </c>
      <c r="W30" s="10">
        <v>101.59</v>
      </c>
      <c r="X30" s="10">
        <v>1.4197</v>
      </c>
      <c r="Y30" s="10">
        <v>18.638000000000002</v>
      </c>
      <c r="Z30" s="10">
        <v>235.6</v>
      </c>
      <c r="AA30" s="10">
        <v>1.0208999999999999</v>
      </c>
      <c r="AB30" s="10">
        <v>0.89510000000000001</v>
      </c>
      <c r="AC30" s="10">
        <v>9.0030000000000001</v>
      </c>
      <c r="AD30" s="10">
        <v>109.71</v>
      </c>
      <c r="AE30" s="10">
        <v>176.3</v>
      </c>
      <c r="AF30" s="6">
        <v>93492.3</v>
      </c>
      <c r="AG30" s="6">
        <v>712.8</v>
      </c>
      <c r="AH30" s="6">
        <v>18442.5</v>
      </c>
      <c r="AI30" s="10">
        <v>4.78</v>
      </c>
      <c r="AJ30" s="6">
        <v>19269.900000000001</v>
      </c>
      <c r="AK30" s="6">
        <v>890.6</v>
      </c>
      <c r="AL30" s="6">
        <v>12161.7</v>
      </c>
      <c r="AM30" s="6">
        <v>5436.9</v>
      </c>
      <c r="AN30" s="6">
        <v>134.69999999999999</v>
      </c>
      <c r="AO30" s="2"/>
    </row>
    <row r="31" spans="1:41" x14ac:dyDescent="0.3">
      <c r="A31" s="1" t="s">
        <v>47</v>
      </c>
      <c r="B31" s="1" t="s">
        <v>37</v>
      </c>
      <c r="C31" s="1" t="s">
        <v>0</v>
      </c>
      <c r="D31" s="1" t="s">
        <v>4</v>
      </c>
      <c r="E31" s="1" t="s">
        <v>4</v>
      </c>
      <c r="F31" s="1" t="s">
        <v>5</v>
      </c>
      <c r="G31" s="1" t="s">
        <v>1</v>
      </c>
      <c r="H31" s="10">
        <v>8.4160000000000004</v>
      </c>
      <c r="I31" s="10">
        <v>35.167999999999999</v>
      </c>
      <c r="J31" s="10">
        <v>0.50860000000000005</v>
      </c>
      <c r="K31" s="10">
        <v>33.906999999999996</v>
      </c>
      <c r="L31" s="10">
        <v>7.5049999999999999</v>
      </c>
      <c r="M31" s="10">
        <v>2.6179999999999999</v>
      </c>
      <c r="N31" s="10">
        <v>3.49</v>
      </c>
      <c r="O31" s="10">
        <v>69.828999999999994</v>
      </c>
      <c r="P31" s="10">
        <v>18.658000000000001</v>
      </c>
      <c r="Q31" s="10">
        <v>81.417000000000002</v>
      </c>
      <c r="R31" s="10">
        <v>5.1689999999999996</v>
      </c>
      <c r="S31" s="10">
        <v>1.6475</v>
      </c>
      <c r="T31" s="6">
        <v>54041</v>
      </c>
      <c r="U31" s="10">
        <v>7.1360000000000001</v>
      </c>
      <c r="V31" s="10">
        <v>0</v>
      </c>
      <c r="W31" s="10">
        <v>92.26</v>
      </c>
      <c r="X31" s="10">
        <v>1.5588</v>
      </c>
      <c r="Y31" s="10">
        <v>20.222999999999999</v>
      </c>
      <c r="Z31" s="10">
        <v>182.8</v>
      </c>
      <c r="AA31" s="10">
        <v>1.1334</v>
      </c>
      <c r="AB31" s="10">
        <v>1.099</v>
      </c>
      <c r="AC31" s="10">
        <v>9.4459999999999997</v>
      </c>
      <c r="AD31" s="10">
        <v>115.74</v>
      </c>
      <c r="AE31" s="10">
        <v>189.1</v>
      </c>
      <c r="AF31" s="6">
        <v>93698.5</v>
      </c>
      <c r="AG31" s="6">
        <v>1273.9000000000001</v>
      </c>
      <c r="AH31" s="6">
        <v>16457.8</v>
      </c>
      <c r="AI31" s="10">
        <v>6.23</v>
      </c>
      <c r="AJ31" s="6">
        <v>21062</v>
      </c>
      <c r="AK31" s="6">
        <v>742.7</v>
      </c>
      <c r="AL31" s="6">
        <v>9546.1</v>
      </c>
      <c r="AM31" s="6">
        <v>5894.6</v>
      </c>
      <c r="AN31" s="6">
        <v>129.19999999999999</v>
      </c>
      <c r="AO31" s="2"/>
    </row>
    <row r="32" spans="1:41" x14ac:dyDescent="0.3">
      <c r="A32" s="1" t="s">
        <v>48</v>
      </c>
      <c r="B32" s="1" t="s">
        <v>37</v>
      </c>
      <c r="C32" s="1" t="s">
        <v>0</v>
      </c>
      <c r="D32" s="1" t="s">
        <v>15</v>
      </c>
      <c r="E32" s="1" t="s">
        <v>15</v>
      </c>
      <c r="F32" s="1"/>
      <c r="G32" s="1" t="s">
        <v>20</v>
      </c>
      <c r="H32" s="10">
        <v>31.667999999999999</v>
      </c>
      <c r="I32" s="10">
        <v>25.588999999999999</v>
      </c>
      <c r="J32" s="10">
        <v>0.434</v>
      </c>
      <c r="K32" s="10">
        <v>26.934000000000001</v>
      </c>
      <c r="L32" s="10">
        <v>5.67</v>
      </c>
      <c r="M32" s="10">
        <v>2.1030000000000002</v>
      </c>
      <c r="N32" s="10">
        <v>2.8690000000000002</v>
      </c>
      <c r="O32" s="10">
        <v>51.981999999999999</v>
      </c>
      <c r="P32" s="10">
        <v>12.885999999999999</v>
      </c>
      <c r="Q32" s="10">
        <v>63.262</v>
      </c>
      <c r="R32" s="10">
        <v>7.3339999999999996</v>
      </c>
      <c r="S32" s="10">
        <v>1.196</v>
      </c>
      <c r="T32" s="6">
        <v>38569.199999999997</v>
      </c>
      <c r="U32" s="10">
        <v>5.8780000000000001</v>
      </c>
      <c r="V32" s="10">
        <v>20.170000000000002</v>
      </c>
      <c r="W32" s="10">
        <v>68.17</v>
      </c>
      <c r="X32" s="10">
        <v>7.2111000000000001</v>
      </c>
      <c r="Y32" s="10">
        <v>14.022</v>
      </c>
      <c r="Z32" s="10">
        <v>268.2</v>
      </c>
      <c r="AA32" s="10">
        <v>1.0692999999999999</v>
      </c>
      <c r="AB32" s="10">
        <v>0.7893</v>
      </c>
      <c r="AC32" s="10">
        <v>6.5359999999999996</v>
      </c>
      <c r="AD32" s="10">
        <v>72.38</v>
      </c>
      <c r="AE32" s="10">
        <v>137.69999999999999</v>
      </c>
      <c r="AF32" s="6">
        <v>73047.199999999997</v>
      </c>
      <c r="AG32" s="6">
        <v>752</v>
      </c>
      <c r="AH32" s="6">
        <v>99874.9</v>
      </c>
      <c r="AI32" s="10">
        <v>4.43</v>
      </c>
      <c r="AJ32" s="6">
        <v>17458.2</v>
      </c>
      <c r="AK32" s="6">
        <v>678.2</v>
      </c>
      <c r="AL32" s="6">
        <v>4936.6000000000004</v>
      </c>
      <c r="AM32" s="6">
        <v>4723.6000000000004</v>
      </c>
      <c r="AN32" s="6">
        <v>98</v>
      </c>
      <c r="AO32" s="2"/>
    </row>
    <row r="33" spans="1:41" x14ac:dyDescent="0.3">
      <c r="A33" s="1" t="s">
        <v>49</v>
      </c>
      <c r="B33" s="1" t="s">
        <v>37</v>
      </c>
      <c r="C33" s="1" t="s">
        <v>0</v>
      </c>
      <c r="D33" s="1" t="s">
        <v>15</v>
      </c>
      <c r="E33" s="1" t="s">
        <v>15</v>
      </c>
      <c r="F33" s="1"/>
      <c r="G33" s="1" t="s">
        <v>16</v>
      </c>
      <c r="H33" s="10">
        <v>6.7039999999999997</v>
      </c>
      <c r="I33" s="10">
        <v>64.92</v>
      </c>
      <c r="J33" s="10">
        <v>0.92610000000000003</v>
      </c>
      <c r="K33" s="10">
        <v>63.832999999999998</v>
      </c>
      <c r="L33" s="10">
        <v>13.132999999999999</v>
      </c>
      <c r="M33" s="10">
        <v>3.9169999999999998</v>
      </c>
      <c r="N33" s="10">
        <v>6.8410000000000002</v>
      </c>
      <c r="O33" s="10">
        <v>124.861</v>
      </c>
      <c r="P33" s="10">
        <v>6.5839999999999996</v>
      </c>
      <c r="Q33" s="10">
        <v>89.685000000000002</v>
      </c>
      <c r="R33" s="10">
        <v>4.6340000000000003</v>
      </c>
      <c r="S33" s="10">
        <v>1.9876</v>
      </c>
      <c r="T33" s="6">
        <v>35618.6</v>
      </c>
      <c r="U33" s="10">
        <v>11.214</v>
      </c>
      <c r="V33" s="10">
        <v>38.83</v>
      </c>
      <c r="W33" s="10">
        <v>48.8</v>
      </c>
      <c r="X33" s="10">
        <v>1.3613999999999999</v>
      </c>
      <c r="Y33" s="10">
        <v>12.387</v>
      </c>
      <c r="Z33" s="10">
        <v>105.1</v>
      </c>
      <c r="AA33" s="10">
        <v>2.637</v>
      </c>
      <c r="AB33" s="10">
        <v>1.9466000000000001</v>
      </c>
      <c r="AC33" s="10">
        <v>12.292999999999999</v>
      </c>
      <c r="AD33" s="10">
        <v>73.61</v>
      </c>
      <c r="AE33" s="10">
        <v>340.3</v>
      </c>
      <c r="AF33" s="6">
        <v>77386.7</v>
      </c>
      <c r="AG33" s="6">
        <v>328.5</v>
      </c>
      <c r="AH33" s="6">
        <v>6680.3</v>
      </c>
      <c r="AI33" s="10">
        <v>10.74</v>
      </c>
      <c r="AJ33" s="6">
        <v>8104.2</v>
      </c>
      <c r="AK33" s="6">
        <v>362.4</v>
      </c>
      <c r="AL33" s="6">
        <v>6739.1</v>
      </c>
      <c r="AM33" s="6">
        <v>6986.8</v>
      </c>
      <c r="AN33" s="6">
        <v>61.2</v>
      </c>
      <c r="AO33" s="2"/>
    </row>
    <row r="34" spans="1:41" x14ac:dyDescent="0.3">
      <c r="A34" s="1" t="s">
        <v>50</v>
      </c>
      <c r="B34" s="1" t="s">
        <v>37</v>
      </c>
      <c r="C34" s="1" t="s">
        <v>0</v>
      </c>
      <c r="D34" s="1" t="s">
        <v>15</v>
      </c>
      <c r="E34" s="1" t="s">
        <v>15</v>
      </c>
      <c r="F34" s="1" t="s">
        <v>33</v>
      </c>
      <c r="G34" s="1" t="s">
        <v>20</v>
      </c>
      <c r="H34" s="10">
        <v>19.475000000000001</v>
      </c>
      <c r="I34" s="10">
        <v>36.826999999999998</v>
      </c>
      <c r="J34" s="10">
        <v>0.53290000000000004</v>
      </c>
      <c r="K34" s="10">
        <v>37.884</v>
      </c>
      <c r="L34" s="10">
        <v>7.14</v>
      </c>
      <c r="M34" s="10">
        <v>2.6819999999999999</v>
      </c>
      <c r="N34" s="10">
        <v>3.6120000000000001</v>
      </c>
      <c r="O34" s="10">
        <v>76.941000000000003</v>
      </c>
      <c r="P34" s="10">
        <v>11.833</v>
      </c>
      <c r="Q34" s="10">
        <v>78.700999999999993</v>
      </c>
      <c r="R34" s="10">
        <v>9.6050000000000004</v>
      </c>
      <c r="S34" s="10">
        <v>1.5222</v>
      </c>
      <c r="T34" s="6">
        <v>46840</v>
      </c>
      <c r="U34" s="10">
        <v>6.8869999999999996</v>
      </c>
      <c r="V34" s="10">
        <v>0</v>
      </c>
      <c r="W34" s="10">
        <v>89.07</v>
      </c>
      <c r="X34" s="10">
        <v>6.31</v>
      </c>
      <c r="Y34" s="10">
        <v>17.45</v>
      </c>
      <c r="Z34" s="10">
        <v>332.8</v>
      </c>
      <c r="AA34" s="10">
        <v>1.2063999999999999</v>
      </c>
      <c r="AB34" s="10">
        <v>1.0414000000000001</v>
      </c>
      <c r="AC34" s="10">
        <v>7.9409999999999998</v>
      </c>
      <c r="AD34" s="10">
        <v>72</v>
      </c>
      <c r="AE34" s="10">
        <v>152.1</v>
      </c>
      <c r="AF34" s="6">
        <v>88000.9</v>
      </c>
      <c r="AG34" s="6">
        <v>1124.5999999999999</v>
      </c>
      <c r="AH34" s="6">
        <v>57019.8</v>
      </c>
      <c r="AI34" s="10">
        <v>5.53</v>
      </c>
      <c r="AJ34" s="6">
        <v>17072.3</v>
      </c>
      <c r="AK34" s="6">
        <v>498.8</v>
      </c>
      <c r="AL34" s="6">
        <v>4397.6000000000004</v>
      </c>
      <c r="AM34" s="6">
        <v>5545.5</v>
      </c>
      <c r="AN34" s="6">
        <v>121.5</v>
      </c>
      <c r="AO34" s="2"/>
    </row>
    <row r="35" spans="1:41" x14ac:dyDescent="0.3">
      <c r="A35" s="1" t="s">
        <v>51</v>
      </c>
      <c r="B35" s="1" t="s">
        <v>37</v>
      </c>
      <c r="C35" s="1" t="s">
        <v>0</v>
      </c>
      <c r="D35" s="1" t="s">
        <v>15</v>
      </c>
      <c r="E35" s="1" t="s">
        <v>15</v>
      </c>
      <c r="F35" s="1" t="s">
        <v>5</v>
      </c>
      <c r="G35" s="1" t="s">
        <v>20</v>
      </c>
      <c r="H35" s="10">
        <v>15.329000000000001</v>
      </c>
      <c r="I35" s="10">
        <v>28.119</v>
      </c>
      <c r="J35" s="10">
        <v>0.47310000000000002</v>
      </c>
      <c r="K35" s="10">
        <v>26.931999999999999</v>
      </c>
      <c r="L35" s="10">
        <v>6.0960000000000001</v>
      </c>
      <c r="M35" s="10">
        <v>2.4249999999999998</v>
      </c>
      <c r="N35" s="10">
        <v>3.2440000000000002</v>
      </c>
      <c r="O35" s="10">
        <v>56.697000000000003</v>
      </c>
      <c r="P35" s="10">
        <v>11.483000000000001</v>
      </c>
      <c r="Q35" s="10">
        <v>62.948</v>
      </c>
      <c r="R35" s="10">
        <v>8.891</v>
      </c>
      <c r="S35" s="10">
        <v>1.2466999999999999</v>
      </c>
      <c r="T35" s="6">
        <v>40055.199999999997</v>
      </c>
      <c r="U35" s="10">
        <v>6.63</v>
      </c>
      <c r="V35" s="10">
        <v>40.799999999999997</v>
      </c>
      <c r="W35" s="10">
        <v>94.73</v>
      </c>
      <c r="X35" s="10">
        <v>6.1837999999999997</v>
      </c>
      <c r="Y35" s="10">
        <v>15.316000000000001</v>
      </c>
      <c r="Z35" s="10">
        <v>319.89999999999998</v>
      </c>
      <c r="AA35" s="10">
        <v>1.0545</v>
      </c>
      <c r="AB35" s="10">
        <v>0.83989999999999998</v>
      </c>
      <c r="AC35" s="10">
        <v>7.9569999999999999</v>
      </c>
      <c r="AD35" s="10">
        <v>101.82</v>
      </c>
      <c r="AE35" s="10">
        <v>169.2</v>
      </c>
      <c r="AF35" s="6">
        <v>84973.2</v>
      </c>
      <c r="AG35" s="6">
        <v>819.1</v>
      </c>
      <c r="AH35" s="6">
        <v>61329.5</v>
      </c>
      <c r="AI35" s="10">
        <v>4.34</v>
      </c>
      <c r="AJ35" s="6">
        <v>18158.3</v>
      </c>
      <c r="AK35" s="6">
        <v>607</v>
      </c>
      <c r="AL35" s="6">
        <v>5477.1</v>
      </c>
      <c r="AM35" s="6">
        <v>4523.2</v>
      </c>
      <c r="AN35" s="6">
        <v>115.3</v>
      </c>
      <c r="AO35" s="2"/>
    </row>
    <row r="36" spans="1:41" x14ac:dyDescent="0.3">
      <c r="A36" s="1" t="s">
        <v>52</v>
      </c>
      <c r="B36" s="1" t="s">
        <v>37</v>
      </c>
      <c r="C36" s="1" t="s">
        <v>0</v>
      </c>
      <c r="D36" s="1" t="s">
        <v>15</v>
      </c>
      <c r="E36" s="1" t="s">
        <v>15</v>
      </c>
      <c r="F36" s="1"/>
      <c r="G36" s="1" t="s">
        <v>20</v>
      </c>
      <c r="H36" s="10">
        <v>10.709</v>
      </c>
      <c r="I36" s="10">
        <v>28.786000000000001</v>
      </c>
      <c r="J36" s="10">
        <v>0.49769999999999998</v>
      </c>
      <c r="K36" s="10">
        <v>29.169</v>
      </c>
      <c r="L36" s="10">
        <v>6.3</v>
      </c>
      <c r="M36" s="10">
        <v>2.4460000000000002</v>
      </c>
      <c r="N36" s="10">
        <v>3.371</v>
      </c>
      <c r="O36" s="10">
        <v>58.988999999999997</v>
      </c>
      <c r="P36" s="10">
        <v>11.146000000000001</v>
      </c>
      <c r="Q36" s="10">
        <v>65.754000000000005</v>
      </c>
      <c r="R36" s="10">
        <v>9.0069999999999997</v>
      </c>
      <c r="S36" s="10">
        <v>1.2576000000000001</v>
      </c>
      <c r="T36" s="6">
        <v>39588.699999999997</v>
      </c>
      <c r="U36" s="10">
        <v>6.7789999999999999</v>
      </c>
      <c r="V36" s="10">
        <v>0</v>
      </c>
      <c r="W36" s="10">
        <v>100.25</v>
      </c>
      <c r="X36" s="10">
        <v>6.1882000000000001</v>
      </c>
      <c r="Y36" s="10">
        <v>15.263999999999999</v>
      </c>
      <c r="Z36" s="10">
        <v>311.3</v>
      </c>
      <c r="AA36" s="10">
        <v>1.0487</v>
      </c>
      <c r="AB36" s="10">
        <v>0.87080000000000002</v>
      </c>
      <c r="AC36" s="10">
        <v>8.2460000000000004</v>
      </c>
      <c r="AD36" s="10">
        <v>81.260000000000005</v>
      </c>
      <c r="AE36" s="10">
        <v>148.19999999999999</v>
      </c>
      <c r="AF36" s="6">
        <v>84733.2</v>
      </c>
      <c r="AG36" s="6">
        <v>1210.5</v>
      </c>
      <c r="AH36" s="6">
        <v>50140.6</v>
      </c>
      <c r="AI36" s="10">
        <v>4.97</v>
      </c>
      <c r="AJ36" s="6">
        <v>21291.200000000001</v>
      </c>
      <c r="AK36" s="6">
        <v>552.5</v>
      </c>
      <c r="AL36" s="6">
        <v>6326.9</v>
      </c>
      <c r="AM36" s="6">
        <v>4470.3999999999996</v>
      </c>
      <c r="AN36" s="6">
        <v>102.1</v>
      </c>
      <c r="AO36" s="2"/>
    </row>
    <row r="37" spans="1:41" x14ac:dyDescent="0.3">
      <c r="A37" s="1" t="s">
        <v>53</v>
      </c>
      <c r="B37" s="1" t="s">
        <v>37</v>
      </c>
      <c r="C37" s="1" t="s">
        <v>0</v>
      </c>
      <c r="D37" s="1" t="s">
        <v>15</v>
      </c>
      <c r="E37" s="1" t="s">
        <v>15</v>
      </c>
      <c r="F37" s="1" t="s">
        <v>5</v>
      </c>
      <c r="G37" s="1" t="s">
        <v>20</v>
      </c>
      <c r="H37" s="10">
        <v>17.184000000000001</v>
      </c>
      <c r="I37" s="10">
        <v>28.81</v>
      </c>
      <c r="J37" s="10">
        <v>0.50139999999999996</v>
      </c>
      <c r="K37" s="10">
        <v>30.187000000000001</v>
      </c>
      <c r="L37" s="10">
        <v>6.3289999999999997</v>
      </c>
      <c r="M37" s="10">
        <v>2.4089999999999998</v>
      </c>
      <c r="N37" s="10">
        <v>3.1469999999999998</v>
      </c>
      <c r="O37" s="10">
        <v>61.057000000000002</v>
      </c>
      <c r="P37" s="10">
        <v>12.464</v>
      </c>
      <c r="Q37" s="10">
        <v>65.796000000000006</v>
      </c>
      <c r="R37" s="10">
        <v>8.6630000000000003</v>
      </c>
      <c r="S37" s="10">
        <v>1.3169999999999999</v>
      </c>
      <c r="T37" s="6">
        <v>42345.4</v>
      </c>
      <c r="U37" s="10">
        <v>6.6719999999999997</v>
      </c>
      <c r="V37" s="10">
        <v>0</v>
      </c>
      <c r="W37" s="10">
        <v>101.91</v>
      </c>
      <c r="X37" s="10">
        <v>7.9919000000000002</v>
      </c>
      <c r="Y37" s="10">
        <v>15.95</v>
      </c>
      <c r="Z37" s="10">
        <v>392.6</v>
      </c>
      <c r="AA37" s="10">
        <v>1.119</v>
      </c>
      <c r="AB37" s="10">
        <v>0.90029999999999999</v>
      </c>
      <c r="AC37" s="10">
        <v>8.1389999999999993</v>
      </c>
      <c r="AD37" s="10">
        <v>86.86</v>
      </c>
      <c r="AE37" s="10">
        <v>182.5</v>
      </c>
      <c r="AF37" s="6">
        <v>81242.8</v>
      </c>
      <c r="AG37" s="6">
        <v>1346.1</v>
      </c>
      <c r="AH37" s="6">
        <v>58788.1</v>
      </c>
      <c r="AI37" s="10">
        <v>5.05</v>
      </c>
      <c r="AJ37" s="6">
        <v>19932.8</v>
      </c>
      <c r="AK37" s="6">
        <v>599.20000000000005</v>
      </c>
      <c r="AL37" s="6">
        <v>5184.7</v>
      </c>
      <c r="AM37" s="6">
        <v>5007.7</v>
      </c>
      <c r="AN37" s="6">
        <v>104</v>
      </c>
      <c r="AO37" s="2"/>
    </row>
    <row r="38" spans="1:41" x14ac:dyDescent="0.3">
      <c r="A38" s="1" t="s">
        <v>54</v>
      </c>
      <c r="B38" s="1" t="s">
        <v>37</v>
      </c>
      <c r="C38" s="1" t="s">
        <v>0</v>
      </c>
      <c r="D38" s="1" t="s">
        <v>15</v>
      </c>
      <c r="E38" s="1" t="s">
        <v>15</v>
      </c>
      <c r="F38" s="1" t="s">
        <v>5</v>
      </c>
      <c r="G38" s="1" t="s">
        <v>1</v>
      </c>
      <c r="H38" s="10">
        <v>9.2910000000000004</v>
      </c>
      <c r="I38" s="10">
        <v>35.71</v>
      </c>
      <c r="J38" s="10">
        <v>0.53390000000000004</v>
      </c>
      <c r="K38" s="10">
        <v>34.677</v>
      </c>
      <c r="L38" s="10">
        <v>7.6849999999999996</v>
      </c>
      <c r="M38" s="10">
        <v>2.2650000000000001</v>
      </c>
      <c r="N38" s="10">
        <v>3.8029999999999999</v>
      </c>
      <c r="O38" s="10">
        <v>71.215000000000003</v>
      </c>
      <c r="P38" s="10">
        <v>17.791</v>
      </c>
      <c r="Q38" s="10">
        <v>86.349000000000004</v>
      </c>
      <c r="R38" s="10">
        <v>5.8630000000000004</v>
      </c>
      <c r="S38" s="10">
        <v>1.6813</v>
      </c>
      <c r="T38" s="6">
        <v>52527.5</v>
      </c>
      <c r="U38" s="10">
        <v>6.899</v>
      </c>
      <c r="V38" s="10">
        <v>31.55</v>
      </c>
      <c r="W38" s="10">
        <v>102.44</v>
      </c>
      <c r="X38" s="10">
        <v>1.5551999999999999</v>
      </c>
      <c r="Y38" s="10">
        <v>20.268000000000001</v>
      </c>
      <c r="Z38" s="10">
        <v>133</v>
      </c>
      <c r="AA38" s="10">
        <v>1.1415</v>
      </c>
      <c r="AB38" s="10">
        <v>1.0570999999999999</v>
      </c>
      <c r="AC38" s="10">
        <v>9.4149999999999991</v>
      </c>
      <c r="AD38" s="10">
        <v>114.67</v>
      </c>
      <c r="AE38" s="10">
        <v>177.5</v>
      </c>
      <c r="AF38" s="6">
        <v>93399</v>
      </c>
      <c r="AG38" s="6">
        <v>1091.8</v>
      </c>
      <c r="AH38" s="6">
        <v>16236.2</v>
      </c>
      <c r="AI38" s="10">
        <v>5.68</v>
      </c>
      <c r="AJ38" s="6">
        <v>20308.099999999999</v>
      </c>
      <c r="AK38" s="6">
        <v>874</v>
      </c>
      <c r="AL38" s="6">
        <v>10021.799999999999</v>
      </c>
      <c r="AM38" s="6">
        <v>5368.5</v>
      </c>
      <c r="AN38" s="6">
        <v>139.30000000000001</v>
      </c>
      <c r="AO38" s="2"/>
    </row>
    <row r="39" spans="1:41" x14ac:dyDescent="0.3">
      <c r="A39" s="1" t="s">
        <v>55</v>
      </c>
      <c r="B39" s="1" t="s">
        <v>37</v>
      </c>
      <c r="C39" s="1" t="s">
        <v>0</v>
      </c>
      <c r="D39" s="1" t="s">
        <v>15</v>
      </c>
      <c r="E39" s="1" t="s">
        <v>15</v>
      </c>
      <c r="F39" s="1" t="s">
        <v>5</v>
      </c>
      <c r="G39" s="1" t="s">
        <v>20</v>
      </c>
      <c r="H39" s="10">
        <v>14.696999999999999</v>
      </c>
      <c r="I39" s="10">
        <v>30.437000000000001</v>
      </c>
      <c r="J39" s="10">
        <v>0.50829999999999997</v>
      </c>
      <c r="K39" s="10">
        <v>31.032</v>
      </c>
      <c r="L39" s="10">
        <v>6.7389999999999999</v>
      </c>
      <c r="M39" s="10">
        <v>3.754</v>
      </c>
      <c r="N39" s="10">
        <v>3.37</v>
      </c>
      <c r="O39" s="10">
        <v>61.847000000000001</v>
      </c>
      <c r="P39" s="10">
        <v>11.698</v>
      </c>
      <c r="Q39" s="10">
        <v>67.424999999999997</v>
      </c>
      <c r="R39" s="10">
        <v>9.2620000000000005</v>
      </c>
      <c r="S39" s="10">
        <v>1.3625</v>
      </c>
      <c r="T39" s="6">
        <v>40524.5</v>
      </c>
      <c r="U39" s="10">
        <v>6.9640000000000004</v>
      </c>
      <c r="V39" s="10">
        <v>0</v>
      </c>
      <c r="W39" s="10">
        <v>96.75</v>
      </c>
      <c r="X39" s="10">
        <v>5.7568000000000001</v>
      </c>
      <c r="Y39" s="10">
        <v>15.398999999999999</v>
      </c>
      <c r="Z39" s="10">
        <v>433.9</v>
      </c>
      <c r="AA39" s="10">
        <v>1.1346000000000001</v>
      </c>
      <c r="AB39" s="10">
        <v>0.92190000000000005</v>
      </c>
      <c r="AC39" s="10">
        <v>8.5540000000000003</v>
      </c>
      <c r="AD39" s="10">
        <v>101.14</v>
      </c>
      <c r="AE39" s="10">
        <v>173.6</v>
      </c>
      <c r="AF39" s="6">
        <v>85914.6</v>
      </c>
      <c r="AG39" s="6">
        <v>1088.9000000000001</v>
      </c>
      <c r="AH39" s="6">
        <v>41057.599999999999</v>
      </c>
      <c r="AI39" s="10">
        <v>4.9800000000000004</v>
      </c>
      <c r="AJ39" s="6">
        <v>20421.7</v>
      </c>
      <c r="AK39" s="6">
        <v>618</v>
      </c>
      <c r="AL39" s="6">
        <v>7113.5</v>
      </c>
      <c r="AM39" s="6">
        <v>4995.6000000000004</v>
      </c>
      <c r="AN39" s="6">
        <v>100.2</v>
      </c>
      <c r="AO39" s="2"/>
    </row>
    <row r="40" spans="1:41" x14ac:dyDescent="0.3">
      <c r="A40" s="1" t="s">
        <v>56</v>
      </c>
      <c r="B40" s="1" t="s">
        <v>37</v>
      </c>
      <c r="C40" s="1" t="s">
        <v>0</v>
      </c>
      <c r="D40" s="1" t="s">
        <v>15</v>
      </c>
      <c r="E40" s="1" t="s">
        <v>15</v>
      </c>
      <c r="F40" s="1" t="s">
        <v>57</v>
      </c>
      <c r="G40" s="1" t="s">
        <v>16</v>
      </c>
      <c r="H40" s="10">
        <v>2.569</v>
      </c>
      <c r="I40" s="10">
        <v>68.981999999999999</v>
      </c>
      <c r="J40" s="10">
        <v>0.9577</v>
      </c>
      <c r="K40" s="10">
        <v>69.325000000000003</v>
      </c>
      <c r="L40" s="10">
        <v>13.39</v>
      </c>
      <c r="M40" s="10">
        <v>4.0709999999999997</v>
      </c>
      <c r="N40" s="10">
        <v>7.056</v>
      </c>
      <c r="O40" s="10">
        <v>122.587</v>
      </c>
      <c r="P40" s="10">
        <v>7.4189999999999996</v>
      </c>
      <c r="Q40" s="10">
        <v>85.287000000000006</v>
      </c>
      <c r="R40" s="10">
        <v>4.2969999999999997</v>
      </c>
      <c r="S40" s="10">
        <v>2.0459999999999998</v>
      </c>
      <c r="T40" s="6">
        <v>34743.800000000003</v>
      </c>
      <c r="U40" s="10">
        <v>11.451000000000001</v>
      </c>
      <c r="V40" s="10">
        <v>39.28</v>
      </c>
      <c r="W40" s="10">
        <v>44.3</v>
      </c>
      <c r="X40" s="10">
        <v>1.3949</v>
      </c>
      <c r="Y40" s="10">
        <v>11.888999999999999</v>
      </c>
      <c r="Z40" s="10">
        <v>108.4</v>
      </c>
      <c r="AA40" s="10">
        <v>2.5775999999999999</v>
      </c>
      <c r="AB40" s="10">
        <v>2.0508999999999999</v>
      </c>
      <c r="AC40" s="10">
        <v>12.882</v>
      </c>
      <c r="AD40" s="10">
        <v>78.760000000000005</v>
      </c>
      <c r="AE40" s="10">
        <v>315.7</v>
      </c>
      <c r="AF40" s="6">
        <v>77801.2</v>
      </c>
      <c r="AG40" s="6">
        <v>484</v>
      </c>
      <c r="AH40" s="6">
        <v>9368.7000000000007</v>
      </c>
      <c r="AI40" s="10">
        <v>11.74</v>
      </c>
      <c r="AJ40" s="6">
        <v>11970.3</v>
      </c>
      <c r="AK40" s="6">
        <v>262.2</v>
      </c>
      <c r="AL40" s="6">
        <v>7228.3</v>
      </c>
      <c r="AM40" s="6">
        <v>6712.7</v>
      </c>
      <c r="AN40" s="6">
        <v>69.099999999999994</v>
      </c>
      <c r="AO40" s="2"/>
    </row>
    <row r="41" spans="1:41" x14ac:dyDescent="0.3">
      <c r="A41" s="1" t="s">
        <v>58</v>
      </c>
      <c r="B41" s="1" t="s">
        <v>37</v>
      </c>
      <c r="C41" s="1" t="s">
        <v>0</v>
      </c>
      <c r="D41" s="1" t="s">
        <v>15</v>
      </c>
      <c r="E41" s="1" t="s">
        <v>15</v>
      </c>
      <c r="F41" s="1"/>
      <c r="G41" s="1" t="s">
        <v>1</v>
      </c>
      <c r="H41" s="10">
        <v>10.656000000000001</v>
      </c>
      <c r="I41" s="10">
        <v>35.314999999999998</v>
      </c>
      <c r="J41" s="10">
        <v>0.51029999999999998</v>
      </c>
      <c r="K41" s="10">
        <v>32.378999999999998</v>
      </c>
      <c r="L41" s="10">
        <v>7.391</v>
      </c>
      <c r="M41" s="10">
        <v>2.5779999999999998</v>
      </c>
      <c r="N41" s="10">
        <v>3.53</v>
      </c>
      <c r="O41" s="10">
        <v>74.477000000000004</v>
      </c>
      <c r="P41" s="10">
        <v>20.314</v>
      </c>
      <c r="Q41" s="10">
        <v>82.760999999999996</v>
      </c>
      <c r="R41" s="10">
        <v>6.3319999999999999</v>
      </c>
      <c r="S41" s="10">
        <v>1.6601999999999999</v>
      </c>
      <c r="T41" s="6">
        <v>52986.8</v>
      </c>
      <c r="U41" s="10">
        <v>6.9870000000000001</v>
      </c>
      <c r="V41" s="10">
        <v>0</v>
      </c>
      <c r="W41" s="10">
        <v>105.32</v>
      </c>
      <c r="X41" s="10">
        <v>1.4391</v>
      </c>
      <c r="Y41" s="10">
        <v>20.166</v>
      </c>
      <c r="Z41" s="10">
        <v>163.69999999999999</v>
      </c>
      <c r="AA41" s="10">
        <v>1.1504000000000001</v>
      </c>
      <c r="AB41" s="10">
        <v>0.97360000000000002</v>
      </c>
      <c r="AC41" s="10">
        <v>9.1620000000000008</v>
      </c>
      <c r="AD41" s="10">
        <v>137</v>
      </c>
      <c r="AE41" s="10">
        <v>192.3</v>
      </c>
      <c r="AF41" s="6">
        <v>93420</v>
      </c>
      <c r="AG41" s="6">
        <v>904.8</v>
      </c>
      <c r="AH41" s="6">
        <v>16061.6</v>
      </c>
      <c r="AI41" s="10">
        <v>5.27</v>
      </c>
      <c r="AJ41" s="6">
        <v>20389.5</v>
      </c>
      <c r="AK41" s="6">
        <v>953.8</v>
      </c>
      <c r="AL41" s="6">
        <v>10029.5</v>
      </c>
      <c r="AM41" s="6">
        <v>5964.9</v>
      </c>
      <c r="AN41" s="6">
        <v>148.4</v>
      </c>
      <c r="AO41" s="2"/>
    </row>
    <row r="42" spans="1:41" x14ac:dyDescent="0.3">
      <c r="A42" s="1" t="s">
        <v>59</v>
      </c>
      <c r="B42" s="1" t="s">
        <v>60</v>
      </c>
      <c r="C42" s="1" t="s">
        <v>0</v>
      </c>
      <c r="D42" s="1" t="s">
        <v>4</v>
      </c>
      <c r="E42" s="1" t="s">
        <v>29</v>
      </c>
      <c r="F42" s="1" t="s">
        <v>5</v>
      </c>
      <c r="G42" s="1" t="s">
        <v>1</v>
      </c>
      <c r="H42" s="10">
        <v>10.225</v>
      </c>
      <c r="I42" s="10">
        <v>35.594999999999999</v>
      </c>
      <c r="J42" s="10">
        <v>0.50639999999999996</v>
      </c>
      <c r="K42" s="10">
        <v>34.923999999999999</v>
      </c>
      <c r="L42" s="10">
        <v>7.476</v>
      </c>
      <c r="M42" s="10">
        <v>2.6520000000000001</v>
      </c>
      <c r="N42" s="10">
        <v>3.399</v>
      </c>
      <c r="O42" s="10">
        <v>73.762</v>
      </c>
      <c r="P42" s="10">
        <v>19.178999999999998</v>
      </c>
      <c r="Q42" s="10">
        <v>83.947999999999993</v>
      </c>
      <c r="R42" s="10">
        <v>5.4249999999999998</v>
      </c>
      <c r="S42" s="10">
        <v>1.6147</v>
      </c>
      <c r="T42" s="6">
        <v>51951.9</v>
      </c>
      <c r="U42" s="10">
        <v>7.1369999999999996</v>
      </c>
      <c r="V42" s="10">
        <v>69.03</v>
      </c>
      <c r="W42" s="10">
        <v>107.98</v>
      </c>
      <c r="X42" s="10">
        <v>1.4613</v>
      </c>
      <c r="Y42" s="10">
        <v>19.481000000000002</v>
      </c>
      <c r="Z42" s="10">
        <v>222.1</v>
      </c>
      <c r="AA42" s="10">
        <v>1.1442000000000001</v>
      </c>
      <c r="AB42" s="10">
        <v>1.0690999999999999</v>
      </c>
      <c r="AC42" s="10">
        <v>9.7219999999999995</v>
      </c>
      <c r="AD42" s="10">
        <v>122.15</v>
      </c>
      <c r="AE42" s="10">
        <v>178.9</v>
      </c>
      <c r="AF42" s="6">
        <v>89237.2</v>
      </c>
      <c r="AG42" s="6">
        <v>1041.3</v>
      </c>
      <c r="AH42" s="6">
        <v>19596.5</v>
      </c>
      <c r="AI42" s="10">
        <v>5.05</v>
      </c>
      <c r="AJ42" s="6">
        <v>30004.9</v>
      </c>
      <c r="AK42" s="6">
        <v>849</v>
      </c>
      <c r="AL42" s="6">
        <v>10318.299999999999</v>
      </c>
      <c r="AM42" s="6">
        <v>6350.7</v>
      </c>
      <c r="AN42" s="6">
        <v>143.1</v>
      </c>
      <c r="AO42" s="2"/>
    </row>
    <row r="43" spans="1:41" x14ac:dyDescent="0.3">
      <c r="A43" s="1" t="s">
        <v>61</v>
      </c>
      <c r="B43" s="1" t="s">
        <v>60</v>
      </c>
      <c r="C43" s="1" t="s">
        <v>0</v>
      </c>
      <c r="D43" s="1" t="s">
        <v>4</v>
      </c>
      <c r="E43" s="1" t="s">
        <v>4</v>
      </c>
      <c r="F43" s="1" t="s">
        <v>5</v>
      </c>
      <c r="G43" s="1" t="s">
        <v>1</v>
      </c>
      <c r="H43" s="10">
        <v>2.798</v>
      </c>
      <c r="I43" s="10">
        <v>32.503999999999998</v>
      </c>
      <c r="J43" s="10">
        <v>0.50839999999999996</v>
      </c>
      <c r="K43" s="10">
        <v>30.898</v>
      </c>
      <c r="L43" s="10">
        <v>7.048</v>
      </c>
      <c r="M43" s="10">
        <v>2.625</v>
      </c>
      <c r="N43" s="10">
        <v>3.383</v>
      </c>
      <c r="O43" s="10">
        <v>68.397999999999996</v>
      </c>
      <c r="P43" s="10">
        <v>20.411000000000001</v>
      </c>
      <c r="Q43" s="10">
        <v>82.546999999999997</v>
      </c>
      <c r="R43" s="10">
        <v>5.944</v>
      </c>
      <c r="S43" s="10">
        <v>1.5650999999999999</v>
      </c>
      <c r="T43" s="6">
        <v>53345.2</v>
      </c>
      <c r="U43" s="10">
        <v>7.58</v>
      </c>
      <c r="V43" s="10">
        <v>0</v>
      </c>
      <c r="W43" s="10">
        <v>108.11</v>
      </c>
      <c r="X43" s="10">
        <v>1.6083000000000001</v>
      </c>
      <c r="Y43" s="10">
        <v>20.141999999999999</v>
      </c>
      <c r="Z43" s="10">
        <v>182.4</v>
      </c>
      <c r="AA43" s="10">
        <v>1.0940000000000001</v>
      </c>
      <c r="AB43" s="10">
        <v>0.89729999999999999</v>
      </c>
      <c r="AC43" s="10">
        <v>8.6050000000000004</v>
      </c>
      <c r="AD43" s="10">
        <v>115.48</v>
      </c>
      <c r="AE43" s="10">
        <v>170.6</v>
      </c>
      <c r="AF43" s="6">
        <v>99080.3</v>
      </c>
      <c r="AG43" s="6">
        <v>781.8</v>
      </c>
      <c r="AH43" s="6">
        <v>22202.5</v>
      </c>
      <c r="AI43" s="10">
        <v>5.27</v>
      </c>
      <c r="AJ43" s="6">
        <v>20495.7</v>
      </c>
      <c r="AK43" s="6">
        <v>935.4</v>
      </c>
      <c r="AL43" s="6">
        <v>10393.9</v>
      </c>
      <c r="AM43" s="6">
        <v>5769.8</v>
      </c>
      <c r="AN43" s="6">
        <v>146.19999999999999</v>
      </c>
      <c r="AO43" s="2"/>
    </row>
    <row r="44" spans="1:41" x14ac:dyDescent="0.3">
      <c r="A44" s="1" t="s">
        <v>62</v>
      </c>
      <c r="B44" s="1" t="s">
        <v>60</v>
      </c>
      <c r="C44" s="1" t="s">
        <v>0</v>
      </c>
      <c r="D44" s="1" t="s">
        <v>4</v>
      </c>
      <c r="E44" s="1" t="s">
        <v>4</v>
      </c>
      <c r="F44" s="1"/>
      <c r="G44" s="1" t="s">
        <v>1</v>
      </c>
      <c r="H44" s="10">
        <v>4.8879999999999999</v>
      </c>
      <c r="I44" s="10">
        <v>33.6</v>
      </c>
      <c r="J44" s="10">
        <v>0.50019999999999998</v>
      </c>
      <c r="K44" s="10">
        <v>32.811</v>
      </c>
      <c r="L44" s="10">
        <v>7.2110000000000003</v>
      </c>
      <c r="M44" s="10">
        <v>2.2839999999999998</v>
      </c>
      <c r="N44" s="10">
        <v>3.4319999999999999</v>
      </c>
      <c r="O44" s="10">
        <v>71.790999999999997</v>
      </c>
      <c r="P44" s="10">
        <v>20.882999999999999</v>
      </c>
      <c r="Q44" s="10">
        <v>84.176000000000002</v>
      </c>
      <c r="R44" s="10">
        <v>5.9880000000000004</v>
      </c>
      <c r="S44" s="10">
        <v>1.6183000000000001</v>
      </c>
      <c r="T44" s="6">
        <v>54188.6</v>
      </c>
      <c r="U44" s="10">
        <v>7.694</v>
      </c>
      <c r="V44" s="10">
        <v>31.26</v>
      </c>
      <c r="W44" s="10">
        <v>105.64</v>
      </c>
      <c r="X44" s="10">
        <v>1.6718</v>
      </c>
      <c r="Y44" s="10">
        <v>20.475000000000001</v>
      </c>
      <c r="Z44" s="10">
        <v>188.3</v>
      </c>
      <c r="AA44" s="10">
        <v>1.1407</v>
      </c>
      <c r="AB44" s="10">
        <v>0.99550000000000005</v>
      </c>
      <c r="AC44" s="10">
        <v>9.0579999999999998</v>
      </c>
      <c r="AD44" s="10">
        <v>119.88</v>
      </c>
      <c r="AE44" s="10">
        <v>178.9</v>
      </c>
      <c r="AF44" s="6">
        <v>92017.1</v>
      </c>
      <c r="AG44" s="6">
        <v>766.4</v>
      </c>
      <c r="AH44" s="6">
        <v>21292</v>
      </c>
      <c r="AI44" s="10">
        <v>5.39</v>
      </c>
      <c r="AJ44" s="6">
        <v>18521.3</v>
      </c>
      <c r="AK44" s="6">
        <v>937</v>
      </c>
      <c r="AL44" s="6">
        <v>10439.5</v>
      </c>
      <c r="AM44" s="6">
        <v>6180.5</v>
      </c>
      <c r="AN44" s="6">
        <v>153.30000000000001</v>
      </c>
      <c r="AO44" s="2"/>
    </row>
    <row r="45" spans="1:41" x14ac:dyDescent="0.3">
      <c r="A45" s="1" t="s">
        <v>63</v>
      </c>
      <c r="B45" s="1" t="s">
        <v>60</v>
      </c>
      <c r="C45" s="1" t="s">
        <v>0</v>
      </c>
      <c r="D45" s="1" t="s">
        <v>4</v>
      </c>
      <c r="E45" s="1" t="s">
        <v>4</v>
      </c>
      <c r="F45" s="1" t="s">
        <v>5</v>
      </c>
      <c r="G45" s="1" t="s">
        <v>1</v>
      </c>
      <c r="H45" s="10">
        <v>8.4870000000000001</v>
      </c>
      <c r="I45" s="10">
        <v>36.917999999999999</v>
      </c>
      <c r="J45" s="10">
        <v>0.53490000000000004</v>
      </c>
      <c r="K45" s="10">
        <v>37.398000000000003</v>
      </c>
      <c r="L45" s="10">
        <v>7.7030000000000003</v>
      </c>
      <c r="M45" s="10">
        <v>2.5619999999999998</v>
      </c>
      <c r="N45" s="10">
        <v>3.4740000000000002</v>
      </c>
      <c r="O45" s="10">
        <v>77.567999999999998</v>
      </c>
      <c r="P45" s="10">
        <v>20.004000000000001</v>
      </c>
      <c r="Q45" s="10">
        <v>82.837000000000003</v>
      </c>
      <c r="R45" s="10">
        <v>6.2080000000000002</v>
      </c>
      <c r="S45" s="10">
        <v>1.6695</v>
      </c>
      <c r="T45" s="6">
        <v>53037.1</v>
      </c>
      <c r="U45" s="10">
        <v>7.3230000000000004</v>
      </c>
      <c r="V45" s="10">
        <v>60.41</v>
      </c>
      <c r="W45" s="10">
        <v>109.23</v>
      </c>
      <c r="X45" s="10">
        <v>1.5848</v>
      </c>
      <c r="Y45" s="10">
        <v>19.949000000000002</v>
      </c>
      <c r="Z45" s="10">
        <v>196.8</v>
      </c>
      <c r="AA45" s="10">
        <v>1.1553</v>
      </c>
      <c r="AB45" s="10">
        <v>1.0915999999999999</v>
      </c>
      <c r="AC45" s="10">
        <v>9.8010000000000002</v>
      </c>
      <c r="AD45" s="10">
        <v>124.91</v>
      </c>
      <c r="AE45" s="10">
        <v>182.4</v>
      </c>
      <c r="AF45" s="6">
        <v>93155.4</v>
      </c>
      <c r="AG45" s="6">
        <v>1142.0999999999999</v>
      </c>
      <c r="AH45" s="6">
        <v>20547.400000000001</v>
      </c>
      <c r="AI45" s="10">
        <v>5.15</v>
      </c>
      <c r="AJ45" s="6">
        <v>20822.099999999999</v>
      </c>
      <c r="AK45" s="6">
        <v>919.6</v>
      </c>
      <c r="AL45" s="6">
        <v>10528.7</v>
      </c>
      <c r="AM45" s="6">
        <v>6547.5</v>
      </c>
      <c r="AN45" s="6">
        <v>141.30000000000001</v>
      </c>
      <c r="AO45" s="2"/>
    </row>
    <row r="46" spans="1:41" x14ac:dyDescent="0.3">
      <c r="A46" s="1" t="s">
        <v>64</v>
      </c>
      <c r="B46" s="1" t="s">
        <v>60</v>
      </c>
      <c r="C46" s="1" t="s">
        <v>0</v>
      </c>
      <c r="D46" s="1" t="s">
        <v>4</v>
      </c>
      <c r="E46" s="1" t="s">
        <v>29</v>
      </c>
      <c r="F46" s="1"/>
      <c r="G46" s="1" t="s">
        <v>1</v>
      </c>
      <c r="H46" s="10">
        <v>5.6989999999999998</v>
      </c>
      <c r="I46" s="10">
        <v>36.481000000000002</v>
      </c>
      <c r="J46" s="10">
        <v>0.5585</v>
      </c>
      <c r="K46" s="10">
        <v>35.554000000000002</v>
      </c>
      <c r="L46" s="10">
        <v>7.7240000000000002</v>
      </c>
      <c r="M46" s="10">
        <v>2.641</v>
      </c>
      <c r="N46" s="10">
        <v>3.5750000000000002</v>
      </c>
      <c r="O46" s="10">
        <v>76.126999999999995</v>
      </c>
      <c r="P46" s="10">
        <v>21.884</v>
      </c>
      <c r="Q46" s="10">
        <v>85.534999999999997</v>
      </c>
      <c r="R46" s="10">
        <v>6.5170000000000003</v>
      </c>
      <c r="S46" s="10">
        <v>1.6994</v>
      </c>
      <c r="T46" s="6">
        <v>56751.9</v>
      </c>
      <c r="U46" s="10">
        <v>7.1849999999999996</v>
      </c>
      <c r="V46" s="10">
        <v>39.75</v>
      </c>
      <c r="W46" s="10">
        <v>111.29</v>
      </c>
      <c r="X46" s="10">
        <v>1.752</v>
      </c>
      <c r="Y46" s="10">
        <v>21.122</v>
      </c>
      <c r="Z46" s="10">
        <v>171.1</v>
      </c>
      <c r="AA46" s="10">
        <v>1.1876</v>
      </c>
      <c r="AB46" s="10">
        <v>1.0803</v>
      </c>
      <c r="AC46" s="10">
        <v>9.98</v>
      </c>
      <c r="AD46" s="10">
        <v>132.54</v>
      </c>
      <c r="AE46" s="10">
        <v>189.8</v>
      </c>
      <c r="AF46" s="6">
        <v>100527.2</v>
      </c>
      <c r="AG46" s="6">
        <v>943.3</v>
      </c>
      <c r="AH46" s="6">
        <v>20247.599999999999</v>
      </c>
      <c r="AI46" s="10">
        <v>5.97</v>
      </c>
      <c r="AJ46" s="6">
        <v>19501.8</v>
      </c>
      <c r="AK46" s="6">
        <v>986.2</v>
      </c>
      <c r="AL46" s="6">
        <v>9412.1</v>
      </c>
      <c r="AM46" s="6">
        <v>5394.6</v>
      </c>
      <c r="AN46" s="6">
        <v>141.69999999999999</v>
      </c>
      <c r="AO46" s="2"/>
    </row>
    <row r="47" spans="1:41" x14ac:dyDescent="0.3">
      <c r="A47" s="1" t="s">
        <v>65</v>
      </c>
      <c r="B47" s="1" t="s">
        <v>60</v>
      </c>
      <c r="C47" s="1" t="s">
        <v>0</v>
      </c>
      <c r="D47" s="1" t="s">
        <v>4</v>
      </c>
      <c r="E47" s="1" t="s">
        <v>29</v>
      </c>
      <c r="F47" s="1" t="s">
        <v>5</v>
      </c>
      <c r="G47" s="1" t="s">
        <v>1</v>
      </c>
      <c r="H47" s="10">
        <v>4.4630000000000001</v>
      </c>
      <c r="I47" s="10">
        <v>38.014000000000003</v>
      </c>
      <c r="J47" s="10">
        <v>0.55089999999999995</v>
      </c>
      <c r="K47" s="10">
        <v>35.082999999999998</v>
      </c>
      <c r="L47" s="10">
        <v>8.0259999999999998</v>
      </c>
      <c r="M47" s="10">
        <v>3.536</v>
      </c>
      <c r="N47" s="10">
        <v>3.7250000000000001</v>
      </c>
      <c r="O47" s="10">
        <v>79.929000000000002</v>
      </c>
      <c r="P47" s="10">
        <v>21.646000000000001</v>
      </c>
      <c r="Q47" s="10">
        <v>87.34</v>
      </c>
      <c r="R47" s="10">
        <v>7.0990000000000002</v>
      </c>
      <c r="S47" s="10">
        <v>1.7362</v>
      </c>
      <c r="T47" s="6">
        <v>56992.5</v>
      </c>
      <c r="U47" s="10">
        <v>6.8079999999999998</v>
      </c>
      <c r="V47" s="10">
        <v>0</v>
      </c>
      <c r="W47" s="10">
        <v>119.85</v>
      </c>
      <c r="X47" s="10">
        <v>1.6778</v>
      </c>
      <c r="Y47" s="10">
        <v>21.419</v>
      </c>
      <c r="Z47" s="10">
        <v>157</v>
      </c>
      <c r="AA47" s="10">
        <v>1.1918</v>
      </c>
      <c r="AB47" s="10">
        <v>1.1214</v>
      </c>
      <c r="AC47" s="10">
        <v>10.702</v>
      </c>
      <c r="AD47" s="10">
        <v>130.55000000000001</v>
      </c>
      <c r="AE47" s="10">
        <v>170.4</v>
      </c>
      <c r="AF47" s="6">
        <v>101341.3</v>
      </c>
      <c r="AG47" s="6">
        <v>995.7</v>
      </c>
      <c r="AH47" s="6">
        <v>17966.400000000001</v>
      </c>
      <c r="AI47" s="10">
        <v>5.71</v>
      </c>
      <c r="AJ47" s="6">
        <v>23208.6</v>
      </c>
      <c r="AK47" s="6">
        <v>959.3</v>
      </c>
      <c r="AL47" s="6">
        <v>9240.2000000000007</v>
      </c>
      <c r="AM47" s="6">
        <v>5708.6</v>
      </c>
      <c r="AN47" s="6">
        <v>139.19999999999999</v>
      </c>
      <c r="AO47" s="2"/>
    </row>
    <row r="48" spans="1:41" x14ac:dyDescent="0.3">
      <c r="A48" s="1" t="s">
        <v>66</v>
      </c>
      <c r="B48" s="1" t="s">
        <v>60</v>
      </c>
      <c r="C48" s="1" t="s">
        <v>0</v>
      </c>
      <c r="D48" s="1" t="s">
        <v>4</v>
      </c>
      <c r="E48" s="1" t="s">
        <v>4</v>
      </c>
      <c r="F48" s="1" t="s">
        <v>5</v>
      </c>
      <c r="G48" s="1" t="s">
        <v>1</v>
      </c>
      <c r="H48" s="10">
        <v>14.151</v>
      </c>
      <c r="I48" s="10">
        <v>34.340000000000003</v>
      </c>
      <c r="J48" s="10">
        <v>0.52180000000000004</v>
      </c>
      <c r="K48" s="10">
        <v>32.895000000000003</v>
      </c>
      <c r="L48" s="10">
        <v>7.2359999999999998</v>
      </c>
      <c r="M48" s="10">
        <v>2.6859999999999999</v>
      </c>
      <c r="N48" s="10">
        <v>3.5409999999999999</v>
      </c>
      <c r="O48" s="10">
        <v>71.772999999999996</v>
      </c>
      <c r="P48" s="10">
        <v>19.562999999999999</v>
      </c>
      <c r="Q48" s="10">
        <v>78.356999999999999</v>
      </c>
      <c r="R48" s="10">
        <v>6.1</v>
      </c>
      <c r="S48" s="10">
        <v>1.5567</v>
      </c>
      <c r="T48" s="6">
        <v>51906.2</v>
      </c>
      <c r="U48" s="10">
        <v>7.1230000000000002</v>
      </c>
      <c r="V48" s="10">
        <v>0</v>
      </c>
      <c r="W48" s="10">
        <v>113.57</v>
      </c>
      <c r="X48" s="10">
        <v>1.6366000000000001</v>
      </c>
      <c r="Y48" s="10">
        <v>19.425999999999998</v>
      </c>
      <c r="Z48" s="10">
        <v>205.1</v>
      </c>
      <c r="AA48" s="10">
        <v>1.1218999999999999</v>
      </c>
      <c r="AB48" s="10">
        <v>1.0677000000000001</v>
      </c>
      <c r="AC48" s="10">
        <v>9.1280000000000001</v>
      </c>
      <c r="AD48" s="10">
        <v>127.03</v>
      </c>
      <c r="AE48" s="10">
        <v>187.6</v>
      </c>
      <c r="AF48" s="6">
        <v>91749.4</v>
      </c>
      <c r="AG48" s="6">
        <v>984</v>
      </c>
      <c r="AH48" s="6">
        <v>22702</v>
      </c>
      <c r="AI48" s="10">
        <v>4.4400000000000004</v>
      </c>
      <c r="AJ48" s="6">
        <v>23418.3</v>
      </c>
      <c r="AK48" s="6">
        <v>927.5</v>
      </c>
      <c r="AL48" s="6">
        <v>9728.2999999999993</v>
      </c>
      <c r="AM48" s="6">
        <v>5415.4</v>
      </c>
      <c r="AN48" s="6">
        <v>161</v>
      </c>
      <c r="AO48" s="2"/>
    </row>
    <row r="49" spans="1:41" x14ac:dyDescent="0.3">
      <c r="A49" s="1" t="s">
        <v>67</v>
      </c>
      <c r="B49" s="1" t="s">
        <v>60</v>
      </c>
      <c r="C49" s="1" t="s">
        <v>0</v>
      </c>
      <c r="D49" s="1" t="s">
        <v>4</v>
      </c>
      <c r="E49" s="1" t="s">
        <v>4</v>
      </c>
      <c r="F49" s="1"/>
      <c r="G49" s="1" t="s">
        <v>1</v>
      </c>
      <c r="H49" s="10">
        <v>10.675000000000001</v>
      </c>
      <c r="I49" s="10">
        <v>34.164000000000001</v>
      </c>
      <c r="J49" s="10">
        <v>0.52329999999999999</v>
      </c>
      <c r="K49" s="10">
        <v>34.518000000000001</v>
      </c>
      <c r="L49" s="10">
        <v>7.3609999999999998</v>
      </c>
      <c r="M49" s="10">
        <v>2.1309999999999998</v>
      </c>
      <c r="N49" s="10">
        <v>3.4380000000000002</v>
      </c>
      <c r="O49" s="10">
        <v>72.968999999999994</v>
      </c>
      <c r="P49" s="10">
        <v>18.649000000000001</v>
      </c>
      <c r="Q49" s="10">
        <v>80.168000000000006</v>
      </c>
      <c r="R49" s="10">
        <v>5.6529999999999996</v>
      </c>
      <c r="S49" s="10">
        <v>1.6065</v>
      </c>
      <c r="T49" s="6">
        <v>51999.9</v>
      </c>
      <c r="U49" s="10">
        <v>7.2290000000000001</v>
      </c>
      <c r="V49" s="10">
        <v>0</v>
      </c>
      <c r="W49" s="10">
        <v>103.33</v>
      </c>
      <c r="X49" s="10">
        <v>1.448</v>
      </c>
      <c r="Y49" s="10">
        <v>19.664000000000001</v>
      </c>
      <c r="Z49" s="10">
        <v>167.1</v>
      </c>
      <c r="AA49" s="10">
        <v>1.1238999999999999</v>
      </c>
      <c r="AB49" s="10">
        <v>0.96840000000000004</v>
      </c>
      <c r="AC49" s="10">
        <v>9.8219999999999992</v>
      </c>
      <c r="AD49" s="10">
        <v>121.35</v>
      </c>
      <c r="AE49" s="10">
        <v>216.3</v>
      </c>
      <c r="AF49" s="6">
        <v>92255</v>
      </c>
      <c r="AG49" s="6">
        <v>1215</v>
      </c>
      <c r="AH49" s="6">
        <v>17909.2</v>
      </c>
      <c r="AI49" s="10">
        <v>5.12</v>
      </c>
      <c r="AJ49" s="6">
        <v>23059.8</v>
      </c>
      <c r="AK49" s="6">
        <v>841.1</v>
      </c>
      <c r="AL49" s="6">
        <v>9249.9</v>
      </c>
      <c r="AM49" s="6">
        <v>4654.8999999999996</v>
      </c>
      <c r="AN49" s="6">
        <v>139.80000000000001</v>
      </c>
      <c r="AO49" s="2"/>
    </row>
    <row r="50" spans="1:41" x14ac:dyDescent="0.3">
      <c r="A50" s="1" t="s">
        <v>68</v>
      </c>
      <c r="B50" s="1" t="s">
        <v>60</v>
      </c>
      <c r="C50" s="1" t="s">
        <v>0</v>
      </c>
      <c r="D50" s="1" t="s">
        <v>4</v>
      </c>
      <c r="E50" s="1" t="s">
        <v>29</v>
      </c>
      <c r="F50" s="1" t="s">
        <v>5</v>
      </c>
      <c r="G50" s="1" t="s">
        <v>1</v>
      </c>
      <c r="H50" s="10">
        <v>8.8640000000000008</v>
      </c>
      <c r="I50" s="10">
        <v>34.39</v>
      </c>
      <c r="J50" s="10">
        <v>0.52129999999999999</v>
      </c>
      <c r="K50" s="10">
        <v>34.375</v>
      </c>
      <c r="L50" s="10">
        <v>7.4340000000000002</v>
      </c>
      <c r="M50" s="10">
        <v>2.173</v>
      </c>
      <c r="N50" s="10">
        <v>3.5179999999999998</v>
      </c>
      <c r="O50" s="10">
        <v>73.628</v>
      </c>
      <c r="P50" s="10">
        <v>20.710999999999999</v>
      </c>
      <c r="Q50" s="10">
        <v>81.796000000000006</v>
      </c>
      <c r="R50" s="10">
        <v>5.5570000000000004</v>
      </c>
      <c r="S50" s="10">
        <v>1.6122000000000001</v>
      </c>
      <c r="T50" s="6">
        <v>54452.9</v>
      </c>
      <c r="U50" s="10">
        <v>7.3070000000000004</v>
      </c>
      <c r="V50" s="10">
        <v>39.83</v>
      </c>
      <c r="W50" s="10">
        <v>97.77</v>
      </c>
      <c r="X50" s="10">
        <v>1.5788</v>
      </c>
      <c r="Y50" s="10">
        <v>20.146000000000001</v>
      </c>
      <c r="Z50" s="10">
        <v>200</v>
      </c>
      <c r="AA50" s="10">
        <v>1.1348</v>
      </c>
      <c r="AB50" s="10">
        <v>0.97940000000000005</v>
      </c>
      <c r="AC50" s="10">
        <v>9.5220000000000002</v>
      </c>
      <c r="AD50" s="10">
        <v>119.62</v>
      </c>
      <c r="AE50" s="10">
        <v>181.6</v>
      </c>
      <c r="AF50" s="6">
        <v>98897.8</v>
      </c>
      <c r="AG50" s="6">
        <v>1109.4000000000001</v>
      </c>
      <c r="AH50" s="6">
        <v>16463</v>
      </c>
      <c r="AI50" s="10">
        <v>5.16</v>
      </c>
      <c r="AJ50" s="6">
        <v>20928.900000000001</v>
      </c>
      <c r="AK50" s="6">
        <v>932.7</v>
      </c>
      <c r="AL50" s="6">
        <v>9666.2999999999993</v>
      </c>
      <c r="AM50" s="6">
        <v>5497.8</v>
      </c>
      <c r="AN50" s="6">
        <v>128.5</v>
      </c>
      <c r="AO50" s="2"/>
    </row>
    <row r="51" spans="1:41" x14ac:dyDescent="0.3">
      <c r="A51" s="1" t="s">
        <v>69</v>
      </c>
      <c r="B51" s="1" t="s">
        <v>60</v>
      </c>
      <c r="C51" s="1" t="s">
        <v>0</v>
      </c>
      <c r="D51" s="1" t="s">
        <v>4</v>
      </c>
      <c r="E51" s="1" t="s">
        <v>29</v>
      </c>
      <c r="F51" s="1"/>
      <c r="G51" s="1" t="s">
        <v>1</v>
      </c>
      <c r="H51" s="10">
        <v>3.69</v>
      </c>
      <c r="I51" s="10">
        <v>31.885000000000002</v>
      </c>
      <c r="J51" s="10">
        <v>0.5181</v>
      </c>
      <c r="K51" s="10">
        <v>31.082999999999998</v>
      </c>
      <c r="L51" s="10">
        <v>6.8239999999999998</v>
      </c>
      <c r="M51" s="10">
        <v>1.956</v>
      </c>
      <c r="N51" s="10">
        <v>3.363</v>
      </c>
      <c r="O51" s="10">
        <v>68.307000000000002</v>
      </c>
      <c r="P51" s="10">
        <v>18.530999999999999</v>
      </c>
      <c r="Q51" s="10">
        <v>77.186999999999998</v>
      </c>
      <c r="R51" s="10">
        <v>5.415</v>
      </c>
      <c r="S51" s="10">
        <v>1.4761</v>
      </c>
      <c r="T51" s="6">
        <v>51078.8</v>
      </c>
      <c r="U51" s="10">
        <v>7.444</v>
      </c>
      <c r="V51" s="10">
        <v>0</v>
      </c>
      <c r="W51" s="10">
        <v>92.12</v>
      </c>
      <c r="X51" s="10">
        <v>1.5531999999999999</v>
      </c>
      <c r="Y51" s="10">
        <v>18.945</v>
      </c>
      <c r="Z51" s="10">
        <v>224.9</v>
      </c>
      <c r="AA51" s="10">
        <v>1.1672</v>
      </c>
      <c r="AB51" s="10">
        <v>0.8306</v>
      </c>
      <c r="AC51" s="10">
        <v>8.7200000000000006</v>
      </c>
      <c r="AD51" s="10">
        <v>114.93</v>
      </c>
      <c r="AE51" s="10">
        <v>158</v>
      </c>
      <c r="AF51" s="6">
        <v>81919.5</v>
      </c>
      <c r="AG51" s="6">
        <v>980</v>
      </c>
      <c r="AH51" s="6">
        <v>21826.6</v>
      </c>
      <c r="AI51" s="10">
        <v>4.9000000000000004</v>
      </c>
      <c r="AJ51" s="6">
        <v>20244</v>
      </c>
      <c r="AK51" s="6">
        <v>786.6</v>
      </c>
      <c r="AL51" s="6">
        <v>10607.1</v>
      </c>
      <c r="AM51" s="6">
        <v>5402.2</v>
      </c>
      <c r="AN51" s="6">
        <v>134.5</v>
      </c>
      <c r="AO51" s="2"/>
    </row>
    <row r="52" spans="1:41" x14ac:dyDescent="0.3">
      <c r="A52" s="1" t="s">
        <v>70</v>
      </c>
      <c r="B52" s="1" t="s">
        <v>60</v>
      </c>
      <c r="C52" s="1" t="s">
        <v>0</v>
      </c>
      <c r="D52" s="1" t="s">
        <v>15</v>
      </c>
      <c r="E52" s="1" t="s">
        <v>15</v>
      </c>
      <c r="F52" s="1" t="s">
        <v>71</v>
      </c>
      <c r="G52" s="1" t="s">
        <v>1</v>
      </c>
      <c r="H52" s="10">
        <v>6.7439999999999998</v>
      </c>
      <c r="I52" s="10">
        <v>34.494</v>
      </c>
      <c r="J52" s="10">
        <v>0.4844</v>
      </c>
      <c r="K52" s="10">
        <v>32.125999999999998</v>
      </c>
      <c r="L52" s="10">
        <v>7.234</v>
      </c>
      <c r="M52" s="10">
        <v>2.6160000000000001</v>
      </c>
      <c r="N52" s="10">
        <v>3.2829999999999999</v>
      </c>
      <c r="O52" s="10">
        <v>70.760000000000005</v>
      </c>
      <c r="P52" s="10">
        <v>20.477</v>
      </c>
      <c r="Q52" s="10">
        <v>81.644000000000005</v>
      </c>
      <c r="R52" s="10">
        <v>6.29</v>
      </c>
      <c r="S52" s="10">
        <v>1.6339999999999999</v>
      </c>
      <c r="T52" s="6">
        <v>52482.7</v>
      </c>
      <c r="U52" s="10">
        <v>6.867</v>
      </c>
      <c r="V52" s="10">
        <v>46.01</v>
      </c>
      <c r="W52" s="10">
        <v>107.39</v>
      </c>
      <c r="X52" s="10">
        <v>1.6298999999999999</v>
      </c>
      <c r="Y52" s="10">
        <v>20.135000000000002</v>
      </c>
      <c r="Z52" s="10">
        <v>218.4</v>
      </c>
      <c r="AA52" s="10">
        <v>1.1503000000000001</v>
      </c>
      <c r="AB52" s="10">
        <v>0.95920000000000005</v>
      </c>
      <c r="AC52" s="10">
        <v>9.0709999999999997</v>
      </c>
      <c r="AD52" s="10">
        <v>126.12</v>
      </c>
      <c r="AE52" s="10">
        <v>197.7</v>
      </c>
      <c r="AF52" s="6">
        <v>92046.1</v>
      </c>
      <c r="AG52" s="6">
        <v>810.5</v>
      </c>
      <c r="AH52" s="6">
        <v>16716.400000000001</v>
      </c>
      <c r="AI52" s="10">
        <v>5.14</v>
      </c>
      <c r="AJ52" s="6">
        <v>22442.9</v>
      </c>
      <c r="AK52" s="6">
        <v>937.2</v>
      </c>
      <c r="AL52" s="6">
        <v>11543.4</v>
      </c>
      <c r="AM52" s="6">
        <v>5505.2</v>
      </c>
      <c r="AN52" s="6">
        <v>139.1</v>
      </c>
      <c r="AO52" s="2"/>
    </row>
    <row r="53" spans="1:41" x14ac:dyDescent="0.3">
      <c r="A53" s="1" t="s">
        <v>72</v>
      </c>
      <c r="B53" s="1" t="s">
        <v>60</v>
      </c>
      <c r="C53" s="1" t="s">
        <v>0</v>
      </c>
      <c r="D53" s="1" t="s">
        <v>15</v>
      </c>
      <c r="E53" s="1" t="s">
        <v>15</v>
      </c>
      <c r="F53" s="1" t="s">
        <v>33</v>
      </c>
      <c r="G53" s="1" t="s">
        <v>20</v>
      </c>
      <c r="H53" s="10">
        <v>25.477</v>
      </c>
      <c r="I53" s="10">
        <v>25.305</v>
      </c>
      <c r="J53" s="10">
        <v>0.43020000000000003</v>
      </c>
      <c r="K53" s="10">
        <v>25.036000000000001</v>
      </c>
      <c r="L53" s="10">
        <v>5.5350000000000001</v>
      </c>
      <c r="M53" s="10">
        <v>2.472</v>
      </c>
      <c r="N53" s="10">
        <v>2.9460000000000002</v>
      </c>
      <c r="O53" s="10">
        <v>51.173999999999999</v>
      </c>
      <c r="P53" s="10">
        <v>10.406000000000001</v>
      </c>
      <c r="Q53" s="10">
        <v>53.965000000000003</v>
      </c>
      <c r="R53" s="10">
        <v>8.3729999999999993</v>
      </c>
      <c r="S53" s="10">
        <v>1.0907</v>
      </c>
      <c r="T53" s="6">
        <v>36335.300000000003</v>
      </c>
      <c r="U53" s="10">
        <v>5.67</v>
      </c>
      <c r="V53" s="10">
        <v>39.049999999999997</v>
      </c>
      <c r="W53" s="10">
        <v>84.7</v>
      </c>
      <c r="X53" s="10">
        <v>4.8891</v>
      </c>
      <c r="Y53" s="10">
        <v>13.923</v>
      </c>
      <c r="Z53" s="10">
        <v>322.89999999999998</v>
      </c>
      <c r="AA53" s="10">
        <v>0.92979999999999996</v>
      </c>
      <c r="AB53" s="10">
        <v>0.79500000000000004</v>
      </c>
      <c r="AC53" s="10">
        <v>7.13</v>
      </c>
      <c r="AD53" s="10">
        <v>80.69</v>
      </c>
      <c r="AE53" s="10">
        <v>152.9</v>
      </c>
      <c r="AF53" s="6">
        <v>77247.399999999994</v>
      </c>
      <c r="AG53" s="6">
        <v>702.5</v>
      </c>
      <c r="AH53" s="6">
        <v>96976.9</v>
      </c>
      <c r="AI53" s="10">
        <v>4.63</v>
      </c>
      <c r="AJ53" s="6">
        <v>19462.7</v>
      </c>
      <c r="AK53" s="6">
        <v>682.1</v>
      </c>
      <c r="AL53" s="6">
        <v>4869</v>
      </c>
      <c r="AM53" s="6">
        <v>4166.1000000000004</v>
      </c>
      <c r="AN53" s="6">
        <v>101.6</v>
      </c>
      <c r="AO53" s="2"/>
    </row>
    <row r="54" spans="1:41" x14ac:dyDescent="0.3">
      <c r="A54" s="1" t="s">
        <v>73</v>
      </c>
      <c r="B54" s="1" t="s">
        <v>60</v>
      </c>
      <c r="C54" s="1" t="s">
        <v>0</v>
      </c>
      <c r="D54" s="1" t="s">
        <v>15</v>
      </c>
      <c r="E54" s="1" t="s">
        <v>15</v>
      </c>
      <c r="F54" s="1" t="s">
        <v>5</v>
      </c>
      <c r="G54" s="1" t="s">
        <v>1</v>
      </c>
      <c r="H54" s="10">
        <v>4.8159999999999998</v>
      </c>
      <c r="I54" s="10">
        <v>33.652999999999999</v>
      </c>
      <c r="J54" s="10">
        <v>0.48930000000000001</v>
      </c>
      <c r="K54" s="10">
        <v>30.702000000000002</v>
      </c>
      <c r="L54" s="10">
        <v>7.1859999999999999</v>
      </c>
      <c r="M54" s="10">
        <v>2.468</v>
      </c>
      <c r="N54" s="10">
        <v>3.613</v>
      </c>
      <c r="O54" s="10">
        <v>70.703000000000003</v>
      </c>
      <c r="P54" s="10">
        <v>19.315000000000001</v>
      </c>
      <c r="Q54" s="10">
        <v>77.992000000000004</v>
      </c>
      <c r="R54" s="10">
        <v>6.3490000000000002</v>
      </c>
      <c r="S54" s="10">
        <v>1.571</v>
      </c>
      <c r="T54" s="6">
        <v>51356</v>
      </c>
      <c r="U54" s="10">
        <v>6.3209999999999997</v>
      </c>
      <c r="V54" s="10">
        <v>70.77</v>
      </c>
      <c r="W54" s="10">
        <v>105.29</v>
      </c>
      <c r="X54" s="10">
        <v>1.4990000000000001</v>
      </c>
      <c r="Y54" s="10">
        <v>19.716999999999999</v>
      </c>
      <c r="Z54" s="10">
        <v>228.9</v>
      </c>
      <c r="AA54" s="10">
        <v>1.1475</v>
      </c>
      <c r="AB54" s="10">
        <v>1.0713999999999999</v>
      </c>
      <c r="AC54" s="10">
        <v>9.2010000000000005</v>
      </c>
      <c r="AD54" s="10">
        <v>110.15</v>
      </c>
      <c r="AE54" s="10">
        <v>195.8</v>
      </c>
      <c r="AF54" s="6">
        <v>92513.8</v>
      </c>
      <c r="AG54" s="6">
        <v>952</v>
      </c>
      <c r="AH54" s="6">
        <v>21012.400000000001</v>
      </c>
      <c r="AI54" s="10">
        <v>5.38</v>
      </c>
      <c r="AJ54" s="6">
        <v>22249.1</v>
      </c>
      <c r="AK54" s="6">
        <v>891.4</v>
      </c>
      <c r="AL54" s="6">
        <v>9941.6</v>
      </c>
      <c r="AM54" s="6">
        <v>4638.2</v>
      </c>
      <c r="AN54" s="6">
        <v>141.9</v>
      </c>
      <c r="AO54" s="2"/>
    </row>
    <row r="55" spans="1:41" x14ac:dyDescent="0.3">
      <c r="A55" s="1" t="s">
        <v>74</v>
      </c>
      <c r="B55" s="1" t="s">
        <v>60</v>
      </c>
      <c r="C55" s="1" t="s">
        <v>0</v>
      </c>
      <c r="D55" s="1" t="s">
        <v>15</v>
      </c>
      <c r="E55" s="1" t="s">
        <v>15</v>
      </c>
      <c r="F55" s="1" t="s">
        <v>5</v>
      </c>
      <c r="G55" s="1" t="s">
        <v>1</v>
      </c>
      <c r="H55" s="10">
        <v>6.1509999999999998</v>
      </c>
      <c r="I55" s="10">
        <v>35.265999999999998</v>
      </c>
      <c r="J55" s="10">
        <v>0.49569999999999997</v>
      </c>
      <c r="K55" s="10">
        <v>33.271999999999998</v>
      </c>
      <c r="L55" s="10">
        <v>7.1619999999999999</v>
      </c>
      <c r="M55" s="10">
        <v>2.367</v>
      </c>
      <c r="N55" s="10">
        <v>3.391</v>
      </c>
      <c r="O55" s="10">
        <v>72.751000000000005</v>
      </c>
      <c r="P55" s="10">
        <v>20.052</v>
      </c>
      <c r="Q55" s="10">
        <v>79.210999999999999</v>
      </c>
      <c r="R55" s="10">
        <v>6.65</v>
      </c>
      <c r="S55" s="10">
        <v>1.6062000000000001</v>
      </c>
      <c r="T55" s="6">
        <v>52194.400000000001</v>
      </c>
      <c r="U55" s="10">
        <v>6.4240000000000004</v>
      </c>
      <c r="V55" s="10">
        <v>0</v>
      </c>
      <c r="W55" s="10">
        <v>108.75</v>
      </c>
      <c r="X55" s="10">
        <v>1.5232000000000001</v>
      </c>
      <c r="Y55" s="10">
        <v>19.940000000000001</v>
      </c>
      <c r="Z55" s="10">
        <v>215.4</v>
      </c>
      <c r="AA55" s="10">
        <v>1.1226</v>
      </c>
      <c r="AB55" s="10">
        <v>0.99450000000000005</v>
      </c>
      <c r="AC55" s="10">
        <v>9.2560000000000002</v>
      </c>
      <c r="AD55" s="10">
        <v>112.8</v>
      </c>
      <c r="AE55" s="10">
        <v>168.3</v>
      </c>
      <c r="AF55" s="6">
        <v>91135</v>
      </c>
      <c r="AG55" s="6">
        <v>756.1</v>
      </c>
      <c r="AH55" s="6">
        <v>24992.9</v>
      </c>
      <c r="AI55" s="10">
        <v>5.59</v>
      </c>
      <c r="AJ55" s="6">
        <v>21364.799999999999</v>
      </c>
      <c r="AK55" s="6">
        <v>957.5</v>
      </c>
      <c r="AL55" s="6">
        <v>9703.7000000000007</v>
      </c>
      <c r="AM55" s="6">
        <v>4712.3999999999996</v>
      </c>
      <c r="AN55" s="6">
        <v>130.80000000000001</v>
      </c>
      <c r="AO55" s="2"/>
    </row>
    <row r="56" spans="1:41" x14ac:dyDescent="0.3">
      <c r="A56" s="1" t="s">
        <v>75</v>
      </c>
      <c r="B56" s="1" t="s">
        <v>60</v>
      </c>
      <c r="C56" s="1" t="s">
        <v>0</v>
      </c>
      <c r="D56" s="1" t="s">
        <v>15</v>
      </c>
      <c r="E56" s="1" t="s">
        <v>15</v>
      </c>
      <c r="F56" s="1" t="s">
        <v>5</v>
      </c>
      <c r="G56" s="1" t="s">
        <v>16</v>
      </c>
      <c r="H56" s="10">
        <v>0</v>
      </c>
      <c r="I56" s="10">
        <v>97.283000000000001</v>
      </c>
      <c r="J56" s="10">
        <v>1.2203999999999999</v>
      </c>
      <c r="K56" s="10">
        <v>92.150999999999996</v>
      </c>
      <c r="L56" s="10">
        <v>18.974</v>
      </c>
      <c r="M56" s="10">
        <v>4.6689999999999996</v>
      </c>
      <c r="N56" s="10">
        <v>9.5500000000000007</v>
      </c>
      <c r="O56" s="10">
        <v>178.446</v>
      </c>
      <c r="P56" s="10">
        <v>7.6150000000000002</v>
      </c>
      <c r="Q56" s="10">
        <v>89.850999999999999</v>
      </c>
      <c r="R56" s="10">
        <v>4.7930000000000001</v>
      </c>
      <c r="S56" s="10">
        <v>2.5528</v>
      </c>
      <c r="T56" s="6">
        <v>35325.800000000003</v>
      </c>
      <c r="U56" s="10">
        <v>13.14</v>
      </c>
      <c r="V56" s="10">
        <v>0</v>
      </c>
      <c r="W56" s="10">
        <v>51.97</v>
      </c>
      <c r="X56" s="10">
        <v>1.4658</v>
      </c>
      <c r="Y56" s="10">
        <v>13.061999999999999</v>
      </c>
      <c r="Z56" s="10">
        <v>87.3</v>
      </c>
      <c r="AA56" s="10">
        <v>2.8759000000000001</v>
      </c>
      <c r="AB56" s="10">
        <v>3.1149</v>
      </c>
      <c r="AC56" s="10">
        <v>17.148</v>
      </c>
      <c r="AD56" s="10">
        <v>76.27</v>
      </c>
      <c r="AE56" s="10">
        <v>423</v>
      </c>
      <c r="AF56" s="6">
        <v>77438.2</v>
      </c>
      <c r="AG56" s="6">
        <v>337.3</v>
      </c>
      <c r="AH56" s="6">
        <v>7269</v>
      </c>
      <c r="AI56" s="10">
        <v>15.93</v>
      </c>
      <c r="AJ56" s="6">
        <v>11124.8</v>
      </c>
      <c r="AK56" s="6">
        <v>294</v>
      </c>
      <c r="AL56" s="6">
        <v>7363.5</v>
      </c>
      <c r="AM56" s="6">
        <v>7071.4</v>
      </c>
      <c r="AN56" s="6">
        <v>71.3</v>
      </c>
      <c r="AO56" s="2"/>
    </row>
    <row r="57" spans="1:41" x14ac:dyDescent="0.3">
      <c r="A57" s="1" t="s">
        <v>76</v>
      </c>
      <c r="B57" s="1" t="s">
        <v>60</v>
      </c>
      <c r="C57" s="1" t="s">
        <v>0</v>
      </c>
      <c r="D57" s="1" t="s">
        <v>15</v>
      </c>
      <c r="E57" s="1" t="s">
        <v>15</v>
      </c>
      <c r="F57" s="1" t="s">
        <v>77</v>
      </c>
      <c r="G57" s="1" t="s">
        <v>20</v>
      </c>
      <c r="H57" s="10">
        <v>10.326000000000001</v>
      </c>
      <c r="I57" s="10">
        <v>29.425999999999998</v>
      </c>
      <c r="J57" s="10">
        <v>0.46939999999999998</v>
      </c>
      <c r="K57" s="10">
        <v>27.792999999999999</v>
      </c>
      <c r="L57" s="10">
        <v>6.4880000000000004</v>
      </c>
      <c r="M57" s="10">
        <v>2.907</v>
      </c>
      <c r="N57" s="10">
        <v>3.3</v>
      </c>
      <c r="O57" s="10">
        <v>59.682000000000002</v>
      </c>
      <c r="P57" s="10">
        <v>10.973000000000001</v>
      </c>
      <c r="Q57" s="10">
        <v>68.251000000000005</v>
      </c>
      <c r="R57" s="10">
        <v>9.8989999999999991</v>
      </c>
      <c r="S57" s="10">
        <v>1.3315999999999999</v>
      </c>
      <c r="T57" s="6">
        <v>41218.400000000001</v>
      </c>
      <c r="U57" s="10">
        <v>6.9029999999999996</v>
      </c>
      <c r="V57" s="10">
        <v>0</v>
      </c>
      <c r="W57" s="10">
        <v>96.77</v>
      </c>
      <c r="X57" s="10">
        <v>5.7415000000000003</v>
      </c>
      <c r="Y57" s="10">
        <v>16.574999999999999</v>
      </c>
      <c r="Z57" s="10">
        <v>313.10000000000002</v>
      </c>
      <c r="AA57" s="10">
        <v>1.1831</v>
      </c>
      <c r="AB57" s="10">
        <v>1.1617999999999999</v>
      </c>
      <c r="AC57" s="10">
        <v>8.1050000000000004</v>
      </c>
      <c r="AD57" s="10">
        <v>70.790000000000006</v>
      </c>
      <c r="AE57" s="10">
        <v>181.3</v>
      </c>
      <c r="AF57" s="6">
        <v>83214.8</v>
      </c>
      <c r="AG57" s="6">
        <v>1127.5999999999999</v>
      </c>
      <c r="AH57" s="6">
        <v>57777.5</v>
      </c>
      <c r="AI57" s="10">
        <v>4.59</v>
      </c>
      <c r="AJ57" s="6">
        <v>19914.2</v>
      </c>
      <c r="AK57" s="6">
        <v>612.5</v>
      </c>
      <c r="AL57" s="6">
        <v>6276.8</v>
      </c>
      <c r="AM57" s="6">
        <v>4592.7</v>
      </c>
      <c r="AN57" s="6">
        <v>91.5</v>
      </c>
      <c r="AO57" s="2"/>
    </row>
    <row r="58" spans="1:41" x14ac:dyDescent="0.3">
      <c r="A58" s="1" t="s">
        <v>78</v>
      </c>
      <c r="B58" s="1" t="s">
        <v>60</v>
      </c>
      <c r="C58" s="1" t="s">
        <v>0</v>
      </c>
      <c r="D58" s="1" t="s">
        <v>15</v>
      </c>
      <c r="E58" s="1" t="s">
        <v>15</v>
      </c>
      <c r="F58" s="1" t="s">
        <v>33</v>
      </c>
      <c r="G58" s="1" t="s">
        <v>1</v>
      </c>
      <c r="H58" s="10">
        <v>10.476000000000001</v>
      </c>
      <c r="I58" s="10">
        <v>34.417000000000002</v>
      </c>
      <c r="J58" s="10">
        <v>0.51039999999999996</v>
      </c>
      <c r="K58" s="10">
        <v>32.847000000000001</v>
      </c>
      <c r="L58" s="10">
        <v>7.3090000000000002</v>
      </c>
      <c r="M58" s="10">
        <v>2.6379999999999999</v>
      </c>
      <c r="N58" s="10">
        <v>3.4260000000000002</v>
      </c>
      <c r="O58" s="10">
        <v>73.373000000000005</v>
      </c>
      <c r="P58" s="10">
        <v>20.033999999999999</v>
      </c>
      <c r="Q58" s="10">
        <v>82.762</v>
      </c>
      <c r="R58" s="10">
        <v>6.2039999999999997</v>
      </c>
      <c r="S58" s="10">
        <v>1.6397999999999999</v>
      </c>
      <c r="T58" s="6">
        <v>52908.9</v>
      </c>
      <c r="U58" s="10">
        <v>6.9610000000000003</v>
      </c>
      <c r="V58" s="10">
        <v>62.39</v>
      </c>
      <c r="W58" s="10">
        <v>106.06</v>
      </c>
      <c r="X58" s="10">
        <v>1.4759</v>
      </c>
      <c r="Y58" s="10">
        <v>20.263999999999999</v>
      </c>
      <c r="Z58" s="10">
        <v>189</v>
      </c>
      <c r="AA58" s="10">
        <v>1.2047000000000001</v>
      </c>
      <c r="AB58" s="10">
        <v>0.99609999999999999</v>
      </c>
      <c r="AC58" s="10">
        <v>9.1560000000000006</v>
      </c>
      <c r="AD58" s="10">
        <v>120.74</v>
      </c>
      <c r="AE58" s="10">
        <v>162.1</v>
      </c>
      <c r="AF58" s="6">
        <v>94751.6</v>
      </c>
      <c r="AG58" s="6">
        <v>890.1</v>
      </c>
      <c r="AH58" s="6">
        <v>17555.900000000001</v>
      </c>
      <c r="AI58" s="10">
        <v>5.36</v>
      </c>
      <c r="AJ58" s="6">
        <v>24301.5</v>
      </c>
      <c r="AK58" s="6">
        <v>916.7</v>
      </c>
      <c r="AL58" s="6">
        <v>10395.5</v>
      </c>
      <c r="AM58" s="6">
        <v>5840.4</v>
      </c>
      <c r="AN58" s="6">
        <v>134.69999999999999</v>
      </c>
      <c r="AO58" s="2"/>
    </row>
    <row r="59" spans="1:41" x14ac:dyDescent="0.3">
      <c r="A59" s="1" t="s">
        <v>79</v>
      </c>
      <c r="B59" s="1" t="s">
        <v>60</v>
      </c>
      <c r="C59" s="1" t="s">
        <v>0</v>
      </c>
      <c r="D59" s="1" t="s">
        <v>15</v>
      </c>
      <c r="E59" s="1" t="s">
        <v>15</v>
      </c>
      <c r="F59" s="1" t="s">
        <v>5</v>
      </c>
      <c r="G59" s="1" t="s">
        <v>20</v>
      </c>
      <c r="H59" s="10">
        <v>33.978000000000002</v>
      </c>
      <c r="I59" s="10">
        <v>29.123999999999999</v>
      </c>
      <c r="J59" s="10">
        <v>0.47010000000000002</v>
      </c>
      <c r="K59" s="10">
        <v>26.905999999999999</v>
      </c>
      <c r="L59" s="10">
        <v>6.2859999999999996</v>
      </c>
      <c r="M59" s="10">
        <v>3.2050000000000001</v>
      </c>
      <c r="N59" s="10">
        <v>3.05</v>
      </c>
      <c r="O59" s="10">
        <v>61.121000000000002</v>
      </c>
      <c r="P59" s="10">
        <v>11.755000000000001</v>
      </c>
      <c r="Q59" s="10">
        <v>58.59</v>
      </c>
      <c r="R59" s="10">
        <v>9.6</v>
      </c>
      <c r="S59" s="10">
        <v>1.2229000000000001</v>
      </c>
      <c r="T59" s="6">
        <v>38641.699999999997</v>
      </c>
      <c r="U59" s="10">
        <v>6.3360000000000003</v>
      </c>
      <c r="V59" s="10">
        <v>0</v>
      </c>
      <c r="W59" s="10">
        <v>103.71</v>
      </c>
      <c r="X59" s="10">
        <v>10.047599999999999</v>
      </c>
      <c r="Y59" s="10">
        <v>15.387</v>
      </c>
      <c r="Z59" s="10">
        <v>317.8</v>
      </c>
      <c r="AA59" s="10">
        <v>1.0166999999999999</v>
      </c>
      <c r="AB59" s="10">
        <v>0.80249999999999999</v>
      </c>
      <c r="AC59" s="10">
        <v>8.5229999999999997</v>
      </c>
      <c r="AD59" s="10">
        <v>104.95</v>
      </c>
      <c r="AE59" s="10">
        <v>167.5</v>
      </c>
      <c r="AF59" s="6">
        <v>86715</v>
      </c>
      <c r="AG59" s="6">
        <v>848.2</v>
      </c>
      <c r="AH59" s="6">
        <v>49887.6</v>
      </c>
      <c r="AI59" s="10">
        <v>4.6900000000000004</v>
      </c>
      <c r="AJ59" s="6">
        <v>19014.2</v>
      </c>
      <c r="AK59" s="6">
        <v>646.29999999999995</v>
      </c>
      <c r="AL59" s="6">
        <v>5712.4</v>
      </c>
      <c r="AM59" s="6">
        <v>4267.8</v>
      </c>
      <c r="AN59" s="6">
        <v>104.5</v>
      </c>
      <c r="AO59" s="2"/>
    </row>
    <row r="60" spans="1:41" x14ac:dyDescent="0.3">
      <c r="A60" s="1" t="s">
        <v>80</v>
      </c>
      <c r="B60" s="1" t="s">
        <v>60</v>
      </c>
      <c r="C60" s="1" t="s">
        <v>0</v>
      </c>
      <c r="D60" s="1" t="s">
        <v>15</v>
      </c>
      <c r="E60" s="1" t="s">
        <v>15</v>
      </c>
      <c r="F60" s="1" t="s">
        <v>33</v>
      </c>
      <c r="G60" s="1" t="s">
        <v>1</v>
      </c>
      <c r="H60" s="10">
        <v>5.8</v>
      </c>
      <c r="I60" s="10">
        <v>33.935000000000002</v>
      </c>
      <c r="J60" s="10">
        <v>0.5081</v>
      </c>
      <c r="K60" s="10">
        <v>32.180999999999997</v>
      </c>
      <c r="L60" s="10">
        <v>7.2759999999999998</v>
      </c>
      <c r="M60" s="10">
        <v>3.2570000000000001</v>
      </c>
      <c r="N60" s="10">
        <v>3.3809999999999998</v>
      </c>
      <c r="O60" s="10">
        <v>73.138000000000005</v>
      </c>
      <c r="P60" s="10">
        <v>20.199000000000002</v>
      </c>
      <c r="Q60" s="10">
        <v>80.373999999999995</v>
      </c>
      <c r="R60" s="10">
        <v>6.6669999999999998</v>
      </c>
      <c r="S60" s="10">
        <v>1.6089</v>
      </c>
      <c r="T60" s="6">
        <v>52093.7</v>
      </c>
      <c r="U60" s="10">
        <v>6.8689999999999998</v>
      </c>
      <c r="V60" s="10">
        <v>0</v>
      </c>
      <c r="W60" s="10">
        <v>104.68</v>
      </c>
      <c r="X60" s="10">
        <v>1.3996</v>
      </c>
      <c r="Y60" s="10">
        <v>20.071999999999999</v>
      </c>
      <c r="Z60" s="10">
        <v>0</v>
      </c>
      <c r="AA60" s="10">
        <v>1.1544000000000001</v>
      </c>
      <c r="AB60" s="10">
        <v>0.98350000000000004</v>
      </c>
      <c r="AC60" s="10">
        <v>9.2520000000000007</v>
      </c>
      <c r="AD60" s="10">
        <v>115.52</v>
      </c>
      <c r="AE60" s="10">
        <v>187.1</v>
      </c>
      <c r="AF60" s="6">
        <v>81963.399999999994</v>
      </c>
      <c r="AG60" s="6">
        <v>813</v>
      </c>
      <c r="AH60" s="6">
        <v>26697.4</v>
      </c>
      <c r="AI60" s="10">
        <v>5.35</v>
      </c>
      <c r="AJ60" s="6">
        <v>22260.3</v>
      </c>
      <c r="AK60" s="6">
        <v>955</v>
      </c>
      <c r="AL60" s="6">
        <v>9133.9</v>
      </c>
      <c r="AM60" s="6">
        <v>5724.5</v>
      </c>
      <c r="AN60" s="6">
        <v>143</v>
      </c>
      <c r="AO60" s="2"/>
    </row>
    <row r="61" spans="1:41" x14ac:dyDescent="0.3">
      <c r="A61" s="1" t="s">
        <v>81</v>
      </c>
      <c r="B61" s="1" t="s">
        <v>60</v>
      </c>
      <c r="C61" s="1" t="s">
        <v>0</v>
      </c>
      <c r="D61" s="1" t="s">
        <v>15</v>
      </c>
      <c r="E61" s="1" t="s">
        <v>15</v>
      </c>
      <c r="F61" s="1"/>
      <c r="G61" s="1" t="s">
        <v>20</v>
      </c>
      <c r="H61" s="12">
        <v>22.273</v>
      </c>
      <c r="I61" s="12">
        <v>28.843</v>
      </c>
      <c r="J61" s="12">
        <v>0.45490000000000003</v>
      </c>
      <c r="K61" s="12">
        <v>26.303999999999998</v>
      </c>
      <c r="L61" s="12">
        <v>6.0309999999999997</v>
      </c>
      <c r="M61" s="12">
        <v>3.4820000000000002</v>
      </c>
      <c r="N61" s="12">
        <v>2.996</v>
      </c>
      <c r="O61" s="12">
        <v>60.420999999999999</v>
      </c>
      <c r="P61" s="12">
        <v>11.477</v>
      </c>
      <c r="Q61" s="12">
        <v>62.387</v>
      </c>
      <c r="R61" s="12">
        <v>9.5609999999999999</v>
      </c>
      <c r="S61" s="12">
        <v>1.1556</v>
      </c>
      <c r="T61" s="8">
        <v>36491.9</v>
      </c>
      <c r="U61" s="12">
        <v>6.2350000000000003</v>
      </c>
      <c r="V61" s="12">
        <v>0</v>
      </c>
      <c r="W61" s="12">
        <v>105.41</v>
      </c>
      <c r="X61" s="12">
        <v>10.0725</v>
      </c>
      <c r="Y61" s="12">
        <v>14.750999999999999</v>
      </c>
      <c r="Z61" s="12">
        <v>342.7</v>
      </c>
      <c r="AA61" s="12">
        <v>0.93489999999999995</v>
      </c>
      <c r="AB61" s="12">
        <v>0.80610000000000004</v>
      </c>
      <c r="AC61" s="12">
        <v>8.2959999999999994</v>
      </c>
      <c r="AD61" s="12">
        <v>111.32</v>
      </c>
      <c r="AE61" s="12">
        <v>177.5</v>
      </c>
      <c r="AF61" s="8">
        <v>85799</v>
      </c>
      <c r="AG61" s="8">
        <v>833.3</v>
      </c>
      <c r="AH61" s="8">
        <v>54073.7</v>
      </c>
      <c r="AI61" s="12">
        <v>5</v>
      </c>
      <c r="AJ61" s="8">
        <v>22832</v>
      </c>
      <c r="AK61" s="8">
        <v>663.5</v>
      </c>
      <c r="AL61" s="8">
        <v>5804.5</v>
      </c>
      <c r="AM61" s="8">
        <v>4654.3999999999996</v>
      </c>
      <c r="AN61" s="8">
        <v>112</v>
      </c>
      <c r="AO61" s="2"/>
    </row>
    <row r="62" spans="1:41" x14ac:dyDescent="0.3">
      <c r="A62" s="1" t="s">
        <v>82</v>
      </c>
      <c r="B62" s="1" t="s">
        <v>83</v>
      </c>
      <c r="C62" s="1" t="s">
        <v>0</v>
      </c>
      <c r="D62" s="1" t="s">
        <v>4</v>
      </c>
      <c r="E62" s="1" t="s">
        <v>25</v>
      </c>
      <c r="F62" s="1" t="s">
        <v>5</v>
      </c>
      <c r="G62" s="1" t="s">
        <v>1</v>
      </c>
      <c r="H62" s="10">
        <v>5.774</v>
      </c>
      <c r="I62" s="10">
        <v>33.268999999999998</v>
      </c>
      <c r="J62" s="10">
        <v>0.48249999999999998</v>
      </c>
      <c r="K62" s="10">
        <v>32.284999999999997</v>
      </c>
      <c r="L62" s="10">
        <v>7.157</v>
      </c>
      <c r="M62" s="10">
        <v>3.3140000000000001</v>
      </c>
      <c r="N62" s="10">
        <v>3.319</v>
      </c>
      <c r="O62" s="10">
        <v>73.076999999999998</v>
      </c>
      <c r="P62" s="10">
        <v>18.991</v>
      </c>
      <c r="Q62" s="10">
        <v>80.402000000000001</v>
      </c>
      <c r="R62" s="10">
        <v>5.3730000000000002</v>
      </c>
      <c r="S62" s="10">
        <v>1.5708</v>
      </c>
      <c r="T62" s="6">
        <v>50717.599999999999</v>
      </c>
      <c r="U62" s="10">
        <v>7.4409999999999998</v>
      </c>
      <c r="V62" s="10">
        <v>53.01</v>
      </c>
      <c r="W62" s="10">
        <v>94.59</v>
      </c>
      <c r="X62" s="10">
        <v>1.4843999999999999</v>
      </c>
      <c r="Y62" s="10">
        <v>19.132999999999999</v>
      </c>
      <c r="Z62" s="10">
        <v>211.5</v>
      </c>
      <c r="AA62" s="10">
        <v>1.1755</v>
      </c>
      <c r="AB62" s="10">
        <v>0.96279999999999999</v>
      </c>
      <c r="AC62" s="10">
        <v>9.2680000000000007</v>
      </c>
      <c r="AD62" s="10">
        <v>114.03</v>
      </c>
      <c r="AE62" s="10">
        <v>182.9</v>
      </c>
      <c r="AF62" s="6">
        <v>94055.1</v>
      </c>
      <c r="AG62" s="6">
        <v>978</v>
      </c>
      <c r="AH62" s="6">
        <v>19665.7</v>
      </c>
      <c r="AI62" s="10">
        <v>5.17</v>
      </c>
      <c r="AJ62" s="6">
        <v>19910.099999999999</v>
      </c>
      <c r="AK62" s="6">
        <v>784.9</v>
      </c>
      <c r="AL62" s="6">
        <v>11420.1</v>
      </c>
      <c r="AM62" s="6">
        <v>5581.2</v>
      </c>
      <c r="AN62" s="6">
        <v>139.69999999999999</v>
      </c>
      <c r="AO62" s="2"/>
    </row>
    <row r="63" spans="1:41" x14ac:dyDescent="0.3">
      <c r="A63" s="1" t="s">
        <v>84</v>
      </c>
      <c r="B63" s="1" t="s">
        <v>83</v>
      </c>
      <c r="C63" s="1" t="s">
        <v>0</v>
      </c>
      <c r="D63" s="1" t="s">
        <v>4</v>
      </c>
      <c r="E63" s="1" t="s">
        <v>6</v>
      </c>
      <c r="F63" s="1" t="s">
        <v>5</v>
      </c>
      <c r="G63" s="1" t="s">
        <v>1</v>
      </c>
      <c r="H63" s="10">
        <v>5.0330000000000004</v>
      </c>
      <c r="I63" s="10">
        <v>35.134999999999998</v>
      </c>
      <c r="J63" s="10">
        <v>0.50539999999999996</v>
      </c>
      <c r="K63" s="10">
        <v>32.896000000000001</v>
      </c>
      <c r="L63" s="10">
        <v>7.36</v>
      </c>
      <c r="M63" s="10">
        <v>2.4089999999999998</v>
      </c>
      <c r="N63" s="10">
        <v>3.24</v>
      </c>
      <c r="O63" s="10">
        <v>73.753</v>
      </c>
      <c r="P63" s="10">
        <v>18.765999999999998</v>
      </c>
      <c r="Q63" s="10">
        <v>82.025999999999996</v>
      </c>
      <c r="R63" s="10">
        <v>6.0410000000000004</v>
      </c>
      <c r="S63" s="10">
        <v>1.6202000000000001</v>
      </c>
      <c r="T63" s="6">
        <v>50933.1</v>
      </c>
      <c r="U63" s="10">
        <v>7.1159999999999997</v>
      </c>
      <c r="V63" s="10">
        <v>0</v>
      </c>
      <c r="W63" s="10">
        <v>102.34</v>
      </c>
      <c r="X63" s="10">
        <v>1.4328000000000001</v>
      </c>
      <c r="Y63" s="10">
        <v>19.696000000000002</v>
      </c>
      <c r="Z63" s="10">
        <v>180.5</v>
      </c>
      <c r="AA63" s="10">
        <v>1.1523000000000001</v>
      </c>
      <c r="AB63" s="10">
        <v>0.9718</v>
      </c>
      <c r="AC63" s="10">
        <v>9.4039999999999999</v>
      </c>
      <c r="AD63" s="10">
        <v>117.8</v>
      </c>
      <c r="AE63" s="10">
        <v>189.7</v>
      </c>
      <c r="AF63" s="6">
        <v>91171.3</v>
      </c>
      <c r="AG63" s="6">
        <v>747</v>
      </c>
      <c r="AH63" s="6">
        <v>22593.1</v>
      </c>
      <c r="AI63" s="10">
        <v>5.09</v>
      </c>
      <c r="AJ63" s="6">
        <v>20494.099999999999</v>
      </c>
      <c r="AK63" s="6">
        <v>913.1</v>
      </c>
      <c r="AL63" s="6">
        <v>11616.3</v>
      </c>
      <c r="AM63" s="6">
        <v>4777.7</v>
      </c>
      <c r="AN63" s="6">
        <v>134.30000000000001</v>
      </c>
      <c r="AO63" s="2"/>
    </row>
    <row r="64" spans="1:41" x14ac:dyDescent="0.3">
      <c r="A64" s="1" t="s">
        <v>85</v>
      </c>
      <c r="B64" s="1" t="s">
        <v>83</v>
      </c>
      <c r="C64" s="1" t="s">
        <v>0</v>
      </c>
      <c r="D64" s="1" t="s">
        <v>4</v>
      </c>
      <c r="E64" s="1" t="s">
        <v>6</v>
      </c>
      <c r="F64" s="1" t="s">
        <v>5</v>
      </c>
      <c r="G64" s="1" t="s">
        <v>1</v>
      </c>
      <c r="H64" s="10">
        <v>6.9610000000000003</v>
      </c>
      <c r="I64" s="10">
        <v>31.911999999999999</v>
      </c>
      <c r="J64" s="10">
        <v>0.48359999999999997</v>
      </c>
      <c r="K64" s="10">
        <v>30.231999999999999</v>
      </c>
      <c r="L64" s="10">
        <v>6.891</v>
      </c>
      <c r="M64" s="10">
        <v>3.3109999999999999</v>
      </c>
      <c r="N64" s="10">
        <v>3.2280000000000002</v>
      </c>
      <c r="O64" s="10">
        <v>68.614999999999995</v>
      </c>
      <c r="P64" s="10">
        <v>18.327999999999999</v>
      </c>
      <c r="Q64" s="10">
        <v>75.852999999999994</v>
      </c>
      <c r="R64" s="10">
        <v>5.1890000000000001</v>
      </c>
      <c r="S64" s="10">
        <v>1.4881</v>
      </c>
      <c r="T64" s="6">
        <v>49078.6</v>
      </c>
      <c r="U64" s="10">
        <v>7.2249999999999996</v>
      </c>
      <c r="V64" s="10">
        <v>29.68</v>
      </c>
      <c r="W64" s="10">
        <v>93.25</v>
      </c>
      <c r="X64" s="10">
        <v>1.4086000000000001</v>
      </c>
      <c r="Y64" s="10">
        <v>18.535</v>
      </c>
      <c r="Z64" s="10">
        <v>211.2</v>
      </c>
      <c r="AA64" s="10">
        <v>1.1438999999999999</v>
      </c>
      <c r="AB64" s="10">
        <v>0.96870000000000001</v>
      </c>
      <c r="AC64" s="10">
        <v>8.8089999999999993</v>
      </c>
      <c r="AD64" s="10">
        <v>110.81</v>
      </c>
      <c r="AE64" s="10">
        <v>233.8</v>
      </c>
      <c r="AF64" s="6">
        <v>86041.3</v>
      </c>
      <c r="AG64" s="6">
        <v>1049.4000000000001</v>
      </c>
      <c r="AH64" s="6">
        <v>24548.1</v>
      </c>
      <c r="AI64" s="10">
        <v>5.4</v>
      </c>
      <c r="AJ64" s="6">
        <v>19267.5</v>
      </c>
      <c r="AK64" s="6">
        <v>791</v>
      </c>
      <c r="AL64" s="6">
        <v>11197.5</v>
      </c>
      <c r="AM64" s="6">
        <v>5195.1000000000004</v>
      </c>
      <c r="AN64" s="6">
        <v>140.6</v>
      </c>
      <c r="AO64" s="2"/>
    </row>
    <row r="65" spans="1:41" x14ac:dyDescent="0.3">
      <c r="A65" s="1" t="s">
        <v>86</v>
      </c>
      <c r="B65" s="1" t="s">
        <v>83</v>
      </c>
      <c r="C65" s="1" t="s">
        <v>0</v>
      </c>
      <c r="D65" s="1" t="s">
        <v>4</v>
      </c>
      <c r="E65" s="1" t="s">
        <v>29</v>
      </c>
      <c r="F65" s="1" t="s">
        <v>5</v>
      </c>
      <c r="G65" s="1" t="s">
        <v>1</v>
      </c>
      <c r="H65" s="10">
        <v>8.218</v>
      </c>
      <c r="I65" s="10">
        <v>32.720999999999997</v>
      </c>
      <c r="J65" s="10">
        <v>0.47370000000000001</v>
      </c>
      <c r="K65" s="10">
        <v>30.994</v>
      </c>
      <c r="L65" s="10">
        <v>6.98</v>
      </c>
      <c r="M65" s="10">
        <v>2.0230000000000001</v>
      </c>
      <c r="N65" s="10">
        <v>3.2549999999999999</v>
      </c>
      <c r="O65" s="10">
        <v>69.790000000000006</v>
      </c>
      <c r="P65" s="10">
        <v>16.776</v>
      </c>
      <c r="Q65" s="10">
        <v>75.14</v>
      </c>
      <c r="R65" s="10">
        <v>5.157</v>
      </c>
      <c r="S65" s="10">
        <v>1.4863999999999999</v>
      </c>
      <c r="T65" s="6">
        <v>47059.1</v>
      </c>
      <c r="U65" s="10">
        <v>7.7270000000000003</v>
      </c>
      <c r="V65" s="10">
        <v>45.66</v>
      </c>
      <c r="W65" s="10">
        <v>93.12</v>
      </c>
      <c r="X65" s="10">
        <v>1.2266999999999999</v>
      </c>
      <c r="Y65" s="10">
        <v>17.832000000000001</v>
      </c>
      <c r="Z65" s="10">
        <v>151.30000000000001</v>
      </c>
      <c r="AA65" s="10">
        <v>1.1120000000000001</v>
      </c>
      <c r="AB65" s="10">
        <v>0.90790000000000004</v>
      </c>
      <c r="AC65" s="10">
        <v>9.1259999999999994</v>
      </c>
      <c r="AD65" s="10">
        <v>112.69</v>
      </c>
      <c r="AE65" s="10">
        <v>210.4</v>
      </c>
      <c r="AF65" s="6">
        <v>86331.7</v>
      </c>
      <c r="AG65" s="6">
        <v>1030.5999999999999</v>
      </c>
      <c r="AH65" s="6">
        <v>15819.9</v>
      </c>
      <c r="AI65" s="10">
        <v>5.09</v>
      </c>
      <c r="AJ65" s="6">
        <v>24716.7</v>
      </c>
      <c r="AK65" s="6">
        <v>737.6</v>
      </c>
      <c r="AL65" s="6">
        <v>11235.7</v>
      </c>
      <c r="AM65" s="6">
        <v>5333</v>
      </c>
      <c r="AN65" s="6">
        <v>139.9</v>
      </c>
      <c r="AO65" s="2"/>
    </row>
    <row r="66" spans="1:41" x14ac:dyDescent="0.3">
      <c r="A66" s="1" t="s">
        <v>87</v>
      </c>
      <c r="B66" s="1" t="s">
        <v>83</v>
      </c>
      <c r="C66" s="1" t="s">
        <v>0</v>
      </c>
      <c r="D66" s="1" t="s">
        <v>4</v>
      </c>
      <c r="E66" s="1" t="s">
        <v>29</v>
      </c>
      <c r="F66" s="1" t="s">
        <v>5</v>
      </c>
      <c r="G66" s="1" t="s">
        <v>1</v>
      </c>
      <c r="H66" s="10">
        <v>4.2949999999999999</v>
      </c>
      <c r="I66" s="10">
        <v>34.344000000000001</v>
      </c>
      <c r="J66" s="10">
        <v>0.48420000000000002</v>
      </c>
      <c r="K66" s="10">
        <v>32.097999999999999</v>
      </c>
      <c r="L66" s="10">
        <v>7.2039999999999997</v>
      </c>
      <c r="M66" s="10">
        <v>2.3809999999999998</v>
      </c>
      <c r="N66" s="10">
        <v>3.0859999999999999</v>
      </c>
      <c r="O66" s="10">
        <v>71.992999999999995</v>
      </c>
      <c r="P66" s="10">
        <v>18.658999999999999</v>
      </c>
      <c r="Q66" s="10">
        <v>79.200999999999993</v>
      </c>
      <c r="R66" s="10">
        <v>5.67</v>
      </c>
      <c r="S66" s="10">
        <v>1.5879000000000001</v>
      </c>
      <c r="T66" s="6">
        <v>49739.7</v>
      </c>
      <c r="U66" s="10">
        <v>7.9189999999999996</v>
      </c>
      <c r="V66" s="10">
        <v>52.46</v>
      </c>
      <c r="W66" s="10">
        <v>94.74</v>
      </c>
      <c r="X66" s="10">
        <v>1.4726999999999999</v>
      </c>
      <c r="Y66" s="10">
        <v>18.846</v>
      </c>
      <c r="Z66" s="10">
        <v>208.7</v>
      </c>
      <c r="AA66" s="10">
        <v>1.1991000000000001</v>
      </c>
      <c r="AB66" s="10">
        <v>0.97860000000000003</v>
      </c>
      <c r="AC66" s="10">
        <v>9.2390000000000008</v>
      </c>
      <c r="AD66" s="10">
        <v>108.39</v>
      </c>
      <c r="AE66" s="10">
        <v>243.2</v>
      </c>
      <c r="AF66" s="6">
        <v>89945.7</v>
      </c>
      <c r="AG66" s="6">
        <v>1040.5999999999999</v>
      </c>
      <c r="AH66" s="6">
        <v>23862.400000000001</v>
      </c>
      <c r="AI66" s="10">
        <v>5.37</v>
      </c>
      <c r="AJ66" s="6">
        <v>20316.900000000001</v>
      </c>
      <c r="AK66" s="6">
        <v>817.4</v>
      </c>
      <c r="AL66" s="6">
        <v>10570.6</v>
      </c>
      <c r="AM66" s="6">
        <v>6322.4</v>
      </c>
      <c r="AN66" s="6">
        <v>137.9</v>
      </c>
      <c r="AO66" s="2"/>
    </row>
    <row r="67" spans="1:41" x14ac:dyDescent="0.3">
      <c r="A67" s="1" t="s">
        <v>88</v>
      </c>
      <c r="B67" s="1" t="s">
        <v>83</v>
      </c>
      <c r="C67" s="1" t="s">
        <v>0</v>
      </c>
      <c r="D67" s="1" t="s">
        <v>4</v>
      </c>
      <c r="E67" s="1" t="s">
        <v>29</v>
      </c>
      <c r="F67" s="1"/>
      <c r="G67" s="1" t="s">
        <v>1</v>
      </c>
      <c r="H67" s="10">
        <v>10.385</v>
      </c>
      <c r="I67" s="10">
        <v>31.399000000000001</v>
      </c>
      <c r="J67" s="10">
        <v>0.44579999999999997</v>
      </c>
      <c r="K67" s="10">
        <v>29.459</v>
      </c>
      <c r="L67" s="10">
        <v>6.7610000000000001</v>
      </c>
      <c r="M67" s="10">
        <v>3.2360000000000002</v>
      </c>
      <c r="N67" s="10">
        <v>3.0150000000000001</v>
      </c>
      <c r="O67" s="10">
        <v>67.703000000000003</v>
      </c>
      <c r="P67" s="10">
        <v>17.600999999999999</v>
      </c>
      <c r="Q67" s="10">
        <v>75.674000000000007</v>
      </c>
      <c r="R67" s="10">
        <v>4.8639999999999999</v>
      </c>
      <c r="S67" s="10">
        <v>1.4520999999999999</v>
      </c>
      <c r="T67" s="6">
        <v>47794.6</v>
      </c>
      <c r="U67" s="10">
        <v>6.6529999999999996</v>
      </c>
      <c r="V67" s="10">
        <v>43.24</v>
      </c>
      <c r="W67" s="10">
        <v>88.65</v>
      </c>
      <c r="X67" s="10">
        <v>1.2470000000000001</v>
      </c>
      <c r="Y67" s="10">
        <v>17.782</v>
      </c>
      <c r="Z67" s="10">
        <v>186.4</v>
      </c>
      <c r="AA67" s="10">
        <v>1.0564</v>
      </c>
      <c r="AB67" s="10">
        <v>0.94840000000000002</v>
      </c>
      <c r="AC67" s="10">
        <v>8.9339999999999993</v>
      </c>
      <c r="AD67" s="10">
        <v>119.71</v>
      </c>
      <c r="AE67" s="10">
        <v>171.1</v>
      </c>
      <c r="AF67" s="6">
        <v>88345.4</v>
      </c>
      <c r="AG67" s="6">
        <v>1109.8</v>
      </c>
      <c r="AH67" s="6">
        <v>15560.1</v>
      </c>
      <c r="AI67" s="10">
        <v>5.35</v>
      </c>
      <c r="AJ67" s="6">
        <v>21824.2</v>
      </c>
      <c r="AK67" s="6">
        <v>747.1</v>
      </c>
      <c r="AL67" s="6">
        <v>10679.2</v>
      </c>
      <c r="AM67" s="6">
        <v>5000.6000000000004</v>
      </c>
      <c r="AN67" s="6">
        <v>130.1</v>
      </c>
      <c r="AO67" s="2"/>
    </row>
    <row r="68" spans="1:41" x14ac:dyDescent="0.3">
      <c r="A68" s="1" t="s">
        <v>89</v>
      </c>
      <c r="B68" s="1" t="s">
        <v>83</v>
      </c>
      <c r="C68" s="1" t="s">
        <v>0</v>
      </c>
      <c r="D68" s="1" t="s">
        <v>4</v>
      </c>
      <c r="E68" s="1" t="s">
        <v>45</v>
      </c>
      <c r="F68" s="1" t="s">
        <v>5</v>
      </c>
      <c r="G68" s="1" t="s">
        <v>1</v>
      </c>
      <c r="H68" s="10">
        <v>10.73</v>
      </c>
      <c r="I68" s="10">
        <v>30.425000000000001</v>
      </c>
      <c r="J68" s="10">
        <v>0.44519999999999998</v>
      </c>
      <c r="K68" s="10">
        <v>27.678000000000001</v>
      </c>
      <c r="L68" s="10">
        <v>6.5439999999999996</v>
      </c>
      <c r="M68" s="10">
        <v>2.4780000000000002</v>
      </c>
      <c r="N68" s="10">
        <v>2.887</v>
      </c>
      <c r="O68" s="10">
        <v>65.734999999999999</v>
      </c>
      <c r="P68" s="10">
        <v>18.385000000000002</v>
      </c>
      <c r="Q68" s="10">
        <v>73.537999999999997</v>
      </c>
      <c r="R68" s="10">
        <v>5.008</v>
      </c>
      <c r="S68" s="10">
        <v>1.4402999999999999</v>
      </c>
      <c r="T68" s="6">
        <v>47849.2</v>
      </c>
      <c r="U68" s="10">
        <v>6.2320000000000002</v>
      </c>
      <c r="V68" s="10">
        <v>28.91</v>
      </c>
      <c r="W68" s="10">
        <v>87.94</v>
      </c>
      <c r="X68" s="10">
        <v>1.3140000000000001</v>
      </c>
      <c r="Y68" s="10">
        <v>17.628</v>
      </c>
      <c r="Z68" s="10">
        <v>193.1</v>
      </c>
      <c r="AA68" s="10">
        <v>1.0447</v>
      </c>
      <c r="AB68" s="10">
        <v>0.81430000000000002</v>
      </c>
      <c r="AC68" s="10">
        <v>8.5410000000000004</v>
      </c>
      <c r="AD68" s="10">
        <v>122.49</v>
      </c>
      <c r="AE68" s="10">
        <v>140.9</v>
      </c>
      <c r="AF68" s="6">
        <v>82373.7</v>
      </c>
      <c r="AG68" s="6">
        <v>873.4</v>
      </c>
      <c r="AH68" s="6">
        <v>20775.599999999999</v>
      </c>
      <c r="AI68" s="10">
        <v>5.12</v>
      </c>
      <c r="AJ68" s="6">
        <v>21135.200000000001</v>
      </c>
      <c r="AK68" s="6">
        <v>832</v>
      </c>
      <c r="AL68" s="6">
        <v>10312.4</v>
      </c>
      <c r="AM68" s="6">
        <v>5537.2</v>
      </c>
      <c r="AN68" s="6">
        <v>132.80000000000001</v>
      </c>
      <c r="AO68" s="2"/>
    </row>
    <row r="69" spans="1:41" x14ac:dyDescent="0.3">
      <c r="A69" s="1" t="s">
        <v>90</v>
      </c>
      <c r="B69" s="1" t="s">
        <v>83</v>
      </c>
      <c r="C69" s="1" t="s">
        <v>0</v>
      </c>
      <c r="D69" s="1" t="s">
        <v>4</v>
      </c>
      <c r="E69" s="1" t="s">
        <v>45</v>
      </c>
      <c r="F69" s="1" t="s">
        <v>5</v>
      </c>
      <c r="G69" s="1" t="s">
        <v>1</v>
      </c>
      <c r="H69" s="10">
        <v>7.6859999999999999</v>
      </c>
      <c r="I69" s="10">
        <v>34.848999999999997</v>
      </c>
      <c r="J69" s="10">
        <v>0.4778</v>
      </c>
      <c r="K69" s="10">
        <v>34.154000000000003</v>
      </c>
      <c r="L69" s="10">
        <v>7.36</v>
      </c>
      <c r="M69" s="10">
        <v>2.3969999999999998</v>
      </c>
      <c r="N69" s="10">
        <v>3.359</v>
      </c>
      <c r="O69" s="10">
        <v>74.418000000000006</v>
      </c>
      <c r="P69" s="10">
        <v>18.288</v>
      </c>
      <c r="Q69" s="10">
        <v>79.509</v>
      </c>
      <c r="R69" s="10">
        <v>5.3390000000000004</v>
      </c>
      <c r="S69" s="10">
        <v>1.5799000000000001</v>
      </c>
      <c r="T69" s="6">
        <v>48951.5</v>
      </c>
      <c r="U69" s="10">
        <v>7.79</v>
      </c>
      <c r="V69" s="10">
        <v>29.43</v>
      </c>
      <c r="W69" s="10">
        <v>96.62</v>
      </c>
      <c r="X69" s="10">
        <v>1.4071</v>
      </c>
      <c r="Y69" s="10">
        <v>18.559999999999999</v>
      </c>
      <c r="Z69" s="10">
        <v>166.6</v>
      </c>
      <c r="AA69" s="10">
        <v>1.1342000000000001</v>
      </c>
      <c r="AB69" s="10">
        <v>0.97770000000000001</v>
      </c>
      <c r="AC69" s="10">
        <v>9.4939999999999998</v>
      </c>
      <c r="AD69" s="10">
        <v>119.66</v>
      </c>
      <c r="AE69" s="10">
        <v>207.6</v>
      </c>
      <c r="AF69" s="6">
        <v>88726.2</v>
      </c>
      <c r="AG69" s="6">
        <v>1036.2</v>
      </c>
      <c r="AH69" s="6">
        <v>18173.099999999999</v>
      </c>
      <c r="AI69" s="10">
        <v>5.13</v>
      </c>
      <c r="AJ69" s="6">
        <v>21590.3</v>
      </c>
      <c r="AK69" s="6">
        <v>825.9</v>
      </c>
      <c r="AL69" s="6">
        <v>10551.4</v>
      </c>
      <c r="AM69" s="6">
        <v>6064.9</v>
      </c>
      <c r="AN69" s="6">
        <v>137.5</v>
      </c>
      <c r="AO69" s="2"/>
    </row>
    <row r="70" spans="1:41" x14ac:dyDescent="0.3">
      <c r="A70" s="1" t="s">
        <v>91</v>
      </c>
      <c r="B70" s="1" t="s">
        <v>83</v>
      </c>
      <c r="C70" s="1" t="s">
        <v>0</v>
      </c>
      <c r="D70" s="1" t="s">
        <v>4</v>
      </c>
      <c r="E70" s="1" t="s">
        <v>29</v>
      </c>
      <c r="F70" s="1" t="s">
        <v>5</v>
      </c>
      <c r="G70" s="1" t="s">
        <v>1</v>
      </c>
      <c r="H70" s="10">
        <v>9.9559999999999995</v>
      </c>
      <c r="I70" s="10">
        <v>30.827999999999999</v>
      </c>
      <c r="J70" s="10">
        <v>0.46539999999999998</v>
      </c>
      <c r="K70" s="10">
        <v>28.390999999999998</v>
      </c>
      <c r="L70" s="10">
        <v>6.798</v>
      </c>
      <c r="M70" s="10">
        <v>2.9350000000000001</v>
      </c>
      <c r="N70" s="10">
        <v>3.044</v>
      </c>
      <c r="O70" s="10">
        <v>67.581999999999994</v>
      </c>
      <c r="P70" s="10">
        <v>19.193000000000001</v>
      </c>
      <c r="Q70" s="10">
        <v>78.578000000000003</v>
      </c>
      <c r="R70" s="10">
        <v>5.056</v>
      </c>
      <c r="S70" s="10">
        <v>1.4890000000000001</v>
      </c>
      <c r="T70" s="6">
        <v>49523.199999999997</v>
      </c>
      <c r="U70" s="10">
        <v>6.6070000000000002</v>
      </c>
      <c r="V70" s="10">
        <v>56.3</v>
      </c>
      <c r="W70" s="10">
        <v>88.25</v>
      </c>
      <c r="X70" s="10">
        <v>1.2462</v>
      </c>
      <c r="Y70" s="10">
        <v>18.696000000000002</v>
      </c>
      <c r="Z70" s="10">
        <v>225.7</v>
      </c>
      <c r="AA70" s="10">
        <v>1.0763</v>
      </c>
      <c r="AB70" s="10">
        <v>0.93049999999999999</v>
      </c>
      <c r="AC70" s="10">
        <v>8.7100000000000009</v>
      </c>
      <c r="AD70" s="10">
        <v>113.74</v>
      </c>
      <c r="AE70" s="10">
        <v>169.7</v>
      </c>
      <c r="AF70" s="6">
        <v>92099</v>
      </c>
      <c r="AG70" s="6">
        <v>887.8</v>
      </c>
      <c r="AH70" s="6">
        <v>25540.1</v>
      </c>
      <c r="AI70" s="10">
        <v>4.74</v>
      </c>
      <c r="AJ70" s="6">
        <v>22642.9</v>
      </c>
      <c r="AK70" s="6">
        <v>842</v>
      </c>
      <c r="AL70" s="6">
        <v>11293.8</v>
      </c>
      <c r="AM70" s="6">
        <v>6007.9</v>
      </c>
      <c r="AN70" s="6">
        <v>135.1</v>
      </c>
      <c r="AO70" s="2"/>
    </row>
    <row r="71" spans="1:41" x14ac:dyDescent="0.3">
      <c r="A71" s="1" t="s">
        <v>92</v>
      </c>
      <c r="B71" s="1" t="s">
        <v>83</v>
      </c>
      <c r="C71" s="1" t="s">
        <v>0</v>
      </c>
      <c r="D71" s="1" t="s">
        <v>4</v>
      </c>
      <c r="E71" s="1" t="s">
        <v>4</v>
      </c>
      <c r="F71" s="1" t="s">
        <v>5</v>
      </c>
      <c r="G71" s="1" t="s">
        <v>20</v>
      </c>
      <c r="H71" s="10">
        <v>19.306999999999999</v>
      </c>
      <c r="I71" s="10">
        <v>29.099</v>
      </c>
      <c r="J71" s="10">
        <v>0.47820000000000001</v>
      </c>
      <c r="K71" s="10">
        <v>27.69</v>
      </c>
      <c r="L71" s="10">
        <v>6.2759999999999998</v>
      </c>
      <c r="M71" s="10">
        <v>2.9359999999999999</v>
      </c>
      <c r="N71" s="10">
        <v>3.161</v>
      </c>
      <c r="O71" s="10">
        <v>61.164999999999999</v>
      </c>
      <c r="P71" s="10">
        <v>12.747999999999999</v>
      </c>
      <c r="Q71" s="10">
        <v>65.114000000000004</v>
      </c>
      <c r="R71" s="10">
        <v>9.4030000000000005</v>
      </c>
      <c r="S71" s="10">
        <v>1.2478</v>
      </c>
      <c r="T71" s="6">
        <v>38926.300000000003</v>
      </c>
      <c r="U71" s="10">
        <v>6.6289999999999996</v>
      </c>
      <c r="V71" s="10">
        <v>35.58</v>
      </c>
      <c r="W71" s="10">
        <v>101.24</v>
      </c>
      <c r="X71" s="10">
        <v>8.5518999999999998</v>
      </c>
      <c r="Y71" s="10">
        <v>15.33</v>
      </c>
      <c r="Z71" s="10">
        <v>287</v>
      </c>
      <c r="AA71" s="10">
        <v>1.0907</v>
      </c>
      <c r="AB71" s="10">
        <v>0.88959999999999995</v>
      </c>
      <c r="AC71" s="10">
        <v>8.3849999999999998</v>
      </c>
      <c r="AD71" s="10">
        <v>87.13</v>
      </c>
      <c r="AE71" s="10">
        <v>213.6</v>
      </c>
      <c r="AF71" s="6">
        <v>84996.9</v>
      </c>
      <c r="AG71" s="6">
        <v>632.6</v>
      </c>
      <c r="AH71" s="6">
        <v>39158.400000000001</v>
      </c>
      <c r="AI71" s="10">
        <v>4.5999999999999996</v>
      </c>
      <c r="AJ71" s="6">
        <v>21095.599999999999</v>
      </c>
      <c r="AK71" s="6">
        <v>715.3</v>
      </c>
      <c r="AL71" s="6">
        <v>6513.8</v>
      </c>
      <c r="AM71" s="6">
        <v>4741.2</v>
      </c>
      <c r="AN71" s="6">
        <v>102.9</v>
      </c>
      <c r="AO71" s="2"/>
    </row>
    <row r="72" spans="1:41" x14ac:dyDescent="0.3">
      <c r="A72" s="1" t="s">
        <v>93</v>
      </c>
      <c r="B72" s="1" t="s">
        <v>83</v>
      </c>
      <c r="C72" s="1" t="s">
        <v>0</v>
      </c>
      <c r="D72" s="1" t="s">
        <v>15</v>
      </c>
      <c r="E72" s="1" t="s">
        <v>15</v>
      </c>
      <c r="F72" s="1" t="s">
        <v>5</v>
      </c>
      <c r="G72" s="1" t="s">
        <v>1</v>
      </c>
      <c r="H72" s="10">
        <v>9.0129999999999999</v>
      </c>
      <c r="I72" s="10">
        <v>33.424999999999997</v>
      </c>
      <c r="J72" s="10">
        <v>0.50090000000000001</v>
      </c>
      <c r="K72" s="10">
        <v>31.17</v>
      </c>
      <c r="L72" s="10">
        <v>7.0759999999999996</v>
      </c>
      <c r="M72" s="10">
        <v>2.3109999999999999</v>
      </c>
      <c r="N72" s="10">
        <v>3.274</v>
      </c>
      <c r="O72" s="10">
        <v>71.379000000000005</v>
      </c>
      <c r="P72" s="10">
        <v>18.988</v>
      </c>
      <c r="Q72" s="10">
        <v>80.811000000000007</v>
      </c>
      <c r="R72" s="10">
        <v>5.9359999999999999</v>
      </c>
      <c r="S72" s="10">
        <v>1.5541</v>
      </c>
      <c r="T72" s="6">
        <v>50473.3</v>
      </c>
      <c r="U72" s="10">
        <v>6.6669999999999998</v>
      </c>
      <c r="V72" s="10">
        <v>38.299999999999997</v>
      </c>
      <c r="W72" s="10">
        <v>100.56</v>
      </c>
      <c r="X72" s="10">
        <v>1.4766999999999999</v>
      </c>
      <c r="Y72" s="10">
        <v>19.518000000000001</v>
      </c>
      <c r="Z72" s="10">
        <v>187.8</v>
      </c>
      <c r="AA72" s="10">
        <v>1.1355999999999999</v>
      </c>
      <c r="AB72" s="10">
        <v>0.9123</v>
      </c>
      <c r="AC72" s="10">
        <v>9.0630000000000006</v>
      </c>
      <c r="AD72" s="10">
        <v>111</v>
      </c>
      <c r="AE72" s="10">
        <v>186.8</v>
      </c>
      <c r="AF72" s="6">
        <v>95472.5</v>
      </c>
      <c r="AG72" s="6">
        <v>870.1</v>
      </c>
      <c r="AH72" s="6">
        <v>18569.900000000001</v>
      </c>
      <c r="AI72" s="10">
        <v>5.31</v>
      </c>
      <c r="AJ72" s="6">
        <v>23203.5</v>
      </c>
      <c r="AK72" s="6">
        <v>908.2</v>
      </c>
      <c r="AL72" s="6">
        <v>10776.4</v>
      </c>
      <c r="AM72" s="6">
        <v>5166.3</v>
      </c>
      <c r="AN72" s="6">
        <v>150.6</v>
      </c>
      <c r="AO72" s="2"/>
    </row>
    <row r="73" spans="1:41" x14ac:dyDescent="0.3">
      <c r="A73" s="1" t="s">
        <v>94</v>
      </c>
      <c r="B73" s="1" t="s">
        <v>83</v>
      </c>
      <c r="C73" s="1" t="s">
        <v>0</v>
      </c>
      <c r="D73" s="1" t="s">
        <v>15</v>
      </c>
      <c r="E73" s="1" t="s">
        <v>15</v>
      </c>
      <c r="F73" s="1" t="s">
        <v>5</v>
      </c>
      <c r="G73" s="1" t="s">
        <v>20</v>
      </c>
      <c r="H73" s="10">
        <v>14.013999999999999</v>
      </c>
      <c r="I73" s="10">
        <v>27.222999999999999</v>
      </c>
      <c r="J73" s="10">
        <v>0.4778</v>
      </c>
      <c r="K73" s="10">
        <v>24.4</v>
      </c>
      <c r="L73" s="10">
        <v>6.1820000000000004</v>
      </c>
      <c r="M73" s="10">
        <v>3.0289999999999999</v>
      </c>
      <c r="N73" s="10">
        <v>3.141</v>
      </c>
      <c r="O73" s="10">
        <v>57.183999999999997</v>
      </c>
      <c r="P73" s="10">
        <v>11.798999999999999</v>
      </c>
      <c r="Q73" s="10">
        <v>60.965000000000003</v>
      </c>
      <c r="R73" s="10">
        <v>8.9920000000000009</v>
      </c>
      <c r="S73" s="10">
        <v>1.2393000000000001</v>
      </c>
      <c r="T73" s="6">
        <v>41009.9</v>
      </c>
      <c r="U73" s="10">
        <v>6.21</v>
      </c>
      <c r="V73" s="10">
        <v>0</v>
      </c>
      <c r="W73" s="10">
        <v>89.86</v>
      </c>
      <c r="X73" s="10">
        <v>6.6090999999999998</v>
      </c>
      <c r="Y73" s="10">
        <v>15.901999999999999</v>
      </c>
      <c r="Z73" s="10">
        <v>270.8</v>
      </c>
      <c r="AA73" s="10">
        <v>1.1089</v>
      </c>
      <c r="AB73" s="10">
        <v>1.0083</v>
      </c>
      <c r="AC73" s="10">
        <v>7.8479999999999999</v>
      </c>
      <c r="AD73" s="10">
        <v>113.86</v>
      </c>
      <c r="AE73" s="10">
        <v>193.9</v>
      </c>
      <c r="AF73" s="6">
        <v>89531</v>
      </c>
      <c r="AG73" s="6">
        <v>694.1</v>
      </c>
      <c r="AH73" s="6">
        <v>59763.8</v>
      </c>
      <c r="AI73" s="10">
        <v>5.08</v>
      </c>
      <c r="AJ73" s="6">
        <v>19969.8</v>
      </c>
      <c r="AK73" s="6">
        <v>533.79999999999995</v>
      </c>
      <c r="AL73" s="6">
        <v>4325.2</v>
      </c>
      <c r="AM73" s="6">
        <v>4758.3</v>
      </c>
      <c r="AN73" s="6">
        <v>108.2</v>
      </c>
      <c r="AO73" s="2"/>
    </row>
    <row r="74" spans="1:41" x14ac:dyDescent="0.3">
      <c r="A74" s="1" t="s">
        <v>95</v>
      </c>
      <c r="B74" s="1" t="s">
        <v>83</v>
      </c>
      <c r="C74" s="1" t="s">
        <v>0</v>
      </c>
      <c r="D74" s="1" t="s">
        <v>15</v>
      </c>
      <c r="E74" s="1" t="s">
        <v>15</v>
      </c>
      <c r="F74" s="1"/>
      <c r="G74" s="1" t="s">
        <v>1</v>
      </c>
      <c r="H74" s="11">
        <v>5.077</v>
      </c>
      <c r="I74" s="11">
        <v>33.432000000000002</v>
      </c>
      <c r="J74" s="11">
        <v>0.51470000000000005</v>
      </c>
      <c r="K74" s="11">
        <v>31.939</v>
      </c>
      <c r="L74" s="11">
        <v>7.2009999999999996</v>
      </c>
      <c r="M74" s="11">
        <v>3.0430000000000001</v>
      </c>
      <c r="N74" s="11">
        <v>3.3109999999999999</v>
      </c>
      <c r="O74" s="11">
        <v>71.734999999999999</v>
      </c>
      <c r="P74" s="11">
        <v>19.606999999999999</v>
      </c>
      <c r="Q74" s="11">
        <v>81.876000000000005</v>
      </c>
      <c r="R74" s="11">
        <v>6.1749999999999998</v>
      </c>
      <c r="S74" s="11">
        <v>1.5927</v>
      </c>
      <c r="T74" s="7">
        <v>51538.7</v>
      </c>
      <c r="U74" s="11">
        <v>6.7809999999999997</v>
      </c>
      <c r="V74" s="11">
        <v>50.74</v>
      </c>
      <c r="W74" s="11">
        <v>105.38</v>
      </c>
      <c r="X74" s="11">
        <v>1.5429999999999999</v>
      </c>
      <c r="Y74" s="11">
        <v>19.884</v>
      </c>
      <c r="Z74" s="11">
        <v>170.9</v>
      </c>
      <c r="AA74" s="11">
        <v>1.1600999999999999</v>
      </c>
      <c r="AB74" s="11">
        <v>1.0333000000000001</v>
      </c>
      <c r="AC74" s="11">
        <v>9.32</v>
      </c>
      <c r="AD74" s="11">
        <v>110.02</v>
      </c>
      <c r="AE74" s="11">
        <v>181.1</v>
      </c>
      <c r="AF74" s="7">
        <v>91572.3</v>
      </c>
      <c r="AG74" s="7">
        <v>916.9</v>
      </c>
      <c r="AH74" s="7">
        <v>17574.599999999999</v>
      </c>
      <c r="AI74" s="11">
        <v>5.18</v>
      </c>
      <c r="AJ74" s="7">
        <v>20346.5</v>
      </c>
      <c r="AK74" s="7">
        <v>886.6</v>
      </c>
      <c r="AL74" s="7">
        <v>9636.4</v>
      </c>
      <c r="AM74" s="7">
        <v>5558.1</v>
      </c>
      <c r="AN74" s="7">
        <v>131.80000000000001</v>
      </c>
      <c r="AO74" s="2"/>
    </row>
    <row r="75" spans="1:41" x14ac:dyDescent="0.3">
      <c r="A75" s="1" t="s">
        <v>96</v>
      </c>
      <c r="B75" s="1" t="s">
        <v>83</v>
      </c>
      <c r="C75" s="1" t="s">
        <v>0</v>
      </c>
      <c r="D75" s="1" t="s">
        <v>15</v>
      </c>
      <c r="E75" s="1" t="s">
        <v>15</v>
      </c>
      <c r="F75" s="1" t="s">
        <v>5</v>
      </c>
      <c r="G75" s="1" t="s">
        <v>1</v>
      </c>
      <c r="H75" s="10">
        <v>7.2869999999999999</v>
      </c>
      <c r="I75" s="10">
        <v>35.439</v>
      </c>
      <c r="J75" s="10">
        <v>0.50070000000000003</v>
      </c>
      <c r="K75" s="10">
        <v>32.795000000000002</v>
      </c>
      <c r="L75" s="10">
        <v>7.5170000000000003</v>
      </c>
      <c r="M75" s="10">
        <v>2.5</v>
      </c>
      <c r="N75" s="10">
        <v>3.544</v>
      </c>
      <c r="O75" s="10">
        <v>74.379000000000005</v>
      </c>
      <c r="P75" s="10">
        <v>19.7</v>
      </c>
      <c r="Q75" s="10">
        <v>82.619</v>
      </c>
      <c r="R75" s="10">
        <v>6.6870000000000003</v>
      </c>
      <c r="S75" s="10">
        <v>1.6352</v>
      </c>
      <c r="T75" s="6">
        <v>51792.5</v>
      </c>
      <c r="U75" s="10">
        <v>6.827</v>
      </c>
      <c r="V75" s="10">
        <v>0</v>
      </c>
      <c r="W75" s="10">
        <v>106.2</v>
      </c>
      <c r="X75" s="10">
        <v>1.6076999999999999</v>
      </c>
      <c r="Y75" s="10">
        <v>20.021000000000001</v>
      </c>
      <c r="Z75" s="10">
        <v>243.6</v>
      </c>
      <c r="AA75" s="10">
        <v>1.1973</v>
      </c>
      <c r="AB75" s="10">
        <v>1.0308999999999999</v>
      </c>
      <c r="AC75" s="10">
        <v>9.6539999999999999</v>
      </c>
      <c r="AD75" s="10">
        <v>114.1</v>
      </c>
      <c r="AE75" s="10">
        <v>184.9</v>
      </c>
      <c r="AF75" s="6">
        <v>92658.1</v>
      </c>
      <c r="AG75" s="6">
        <v>752.7</v>
      </c>
      <c r="AH75" s="6">
        <v>18949.099999999999</v>
      </c>
      <c r="AI75" s="10">
        <v>5.07</v>
      </c>
      <c r="AJ75" s="6">
        <v>22404.5</v>
      </c>
      <c r="AK75" s="6">
        <v>866.9</v>
      </c>
      <c r="AL75" s="6">
        <v>9189.6</v>
      </c>
      <c r="AM75" s="6">
        <v>5643.4</v>
      </c>
      <c r="AN75" s="6">
        <v>143.5</v>
      </c>
      <c r="AO75" s="2"/>
    </row>
    <row r="76" spans="1:41" x14ac:dyDescent="0.3">
      <c r="A76" s="1" t="s">
        <v>97</v>
      </c>
      <c r="B76" s="1" t="s">
        <v>83</v>
      </c>
      <c r="C76" s="1" t="s">
        <v>0</v>
      </c>
      <c r="D76" s="1" t="s">
        <v>15</v>
      </c>
      <c r="E76" s="1" t="s">
        <v>15</v>
      </c>
      <c r="F76" s="1" t="s">
        <v>5</v>
      </c>
      <c r="G76" s="1" t="s">
        <v>1</v>
      </c>
      <c r="H76" s="10">
        <v>10.016999999999999</v>
      </c>
      <c r="I76" s="10">
        <v>30.619</v>
      </c>
      <c r="J76" s="10">
        <v>0.49049999999999999</v>
      </c>
      <c r="K76" s="10">
        <v>28.481000000000002</v>
      </c>
      <c r="L76" s="10">
        <v>6.4359999999999999</v>
      </c>
      <c r="M76" s="10">
        <v>2.302</v>
      </c>
      <c r="N76" s="10">
        <v>3.1539999999999999</v>
      </c>
      <c r="O76" s="10">
        <v>64.286000000000001</v>
      </c>
      <c r="P76" s="10">
        <v>17.905000000000001</v>
      </c>
      <c r="Q76" s="10">
        <v>76.647999999999996</v>
      </c>
      <c r="R76" s="10">
        <v>5.5670000000000002</v>
      </c>
      <c r="S76" s="10">
        <v>1.4341999999999999</v>
      </c>
      <c r="T76" s="6">
        <v>48066.9</v>
      </c>
      <c r="U76" s="10">
        <v>6.3659999999999997</v>
      </c>
      <c r="V76" s="10">
        <v>36.020000000000003</v>
      </c>
      <c r="W76" s="10">
        <v>97.22</v>
      </c>
      <c r="X76" s="10">
        <v>1.4039999999999999</v>
      </c>
      <c r="Y76" s="10">
        <v>18.346</v>
      </c>
      <c r="Z76" s="10">
        <v>168.1</v>
      </c>
      <c r="AA76" s="10">
        <v>1.0612999999999999</v>
      </c>
      <c r="AB76" s="10">
        <v>0.91669999999999996</v>
      </c>
      <c r="AC76" s="10">
        <v>8.4220000000000006</v>
      </c>
      <c r="AD76" s="10">
        <v>117.83</v>
      </c>
      <c r="AE76" s="10">
        <v>176.6</v>
      </c>
      <c r="AF76" s="6">
        <v>96126.2</v>
      </c>
      <c r="AG76" s="6">
        <v>819.8</v>
      </c>
      <c r="AH76" s="6">
        <v>17754</v>
      </c>
      <c r="AI76" s="10">
        <v>5.46</v>
      </c>
      <c r="AJ76" s="6">
        <v>24434.6</v>
      </c>
      <c r="AK76" s="6">
        <v>881</v>
      </c>
      <c r="AL76" s="6">
        <v>9975.2000000000007</v>
      </c>
      <c r="AM76" s="6">
        <v>6017.4</v>
      </c>
      <c r="AN76" s="6">
        <v>144.30000000000001</v>
      </c>
      <c r="AO76" s="2"/>
    </row>
    <row r="77" spans="1:41" x14ac:dyDescent="0.3">
      <c r="A77" s="1" t="s">
        <v>98</v>
      </c>
      <c r="B77" s="1" t="s">
        <v>83</v>
      </c>
      <c r="C77" s="1" t="s">
        <v>0</v>
      </c>
      <c r="D77" s="1" t="s">
        <v>15</v>
      </c>
      <c r="E77" s="1" t="s">
        <v>15</v>
      </c>
      <c r="F77" s="1" t="s">
        <v>5</v>
      </c>
      <c r="G77" s="1" t="s">
        <v>1</v>
      </c>
      <c r="H77" s="10">
        <v>7.4009999999999998</v>
      </c>
      <c r="I77" s="10">
        <v>34.622</v>
      </c>
      <c r="J77" s="10">
        <v>0.52969999999999995</v>
      </c>
      <c r="K77" s="10">
        <v>30.783000000000001</v>
      </c>
      <c r="L77" s="10">
        <v>7.4080000000000004</v>
      </c>
      <c r="M77" s="10">
        <v>2.617</v>
      </c>
      <c r="N77" s="10">
        <v>3.4489999999999998</v>
      </c>
      <c r="O77" s="10">
        <v>72.957999999999998</v>
      </c>
      <c r="P77" s="10">
        <v>20.062000000000001</v>
      </c>
      <c r="Q77" s="10">
        <v>81.936999999999998</v>
      </c>
      <c r="R77" s="10">
        <v>6.298</v>
      </c>
      <c r="S77" s="10">
        <v>1.5954999999999999</v>
      </c>
      <c r="T77" s="6">
        <v>51453.1</v>
      </c>
      <c r="U77" s="10">
        <v>6.9630000000000001</v>
      </c>
      <c r="V77" s="10">
        <v>49.61</v>
      </c>
      <c r="W77" s="10">
        <v>104.63</v>
      </c>
      <c r="X77" s="10">
        <v>1.6035999999999999</v>
      </c>
      <c r="Y77" s="10">
        <v>20.137</v>
      </c>
      <c r="Z77" s="10">
        <v>197.9</v>
      </c>
      <c r="AA77" s="10">
        <v>1.1166</v>
      </c>
      <c r="AB77" s="10">
        <v>1.0894999999999999</v>
      </c>
      <c r="AC77" s="10">
        <v>9.3670000000000009</v>
      </c>
      <c r="AD77" s="10">
        <v>116.82</v>
      </c>
      <c r="AE77" s="10">
        <v>160.5</v>
      </c>
      <c r="AF77" s="6">
        <v>93115.4</v>
      </c>
      <c r="AG77" s="6">
        <v>889.1</v>
      </c>
      <c r="AH77" s="6">
        <v>14847.1</v>
      </c>
      <c r="AI77" s="10">
        <v>5.52</v>
      </c>
      <c r="AJ77" s="6">
        <v>21525.1</v>
      </c>
      <c r="AK77" s="6">
        <v>933.3</v>
      </c>
      <c r="AL77" s="6">
        <v>9732.7000000000007</v>
      </c>
      <c r="AM77" s="6">
        <v>5661.5</v>
      </c>
      <c r="AN77" s="6">
        <v>139</v>
      </c>
      <c r="AO77" s="2"/>
    </row>
    <row r="78" spans="1:41" x14ac:dyDescent="0.3">
      <c r="A78" s="1" t="s">
        <v>99</v>
      </c>
      <c r="B78" s="1" t="s">
        <v>83</v>
      </c>
      <c r="C78" s="1" t="s">
        <v>0</v>
      </c>
      <c r="D78" s="1" t="s">
        <v>15</v>
      </c>
      <c r="E78" s="1" t="s">
        <v>15</v>
      </c>
      <c r="F78" s="1" t="s">
        <v>5</v>
      </c>
      <c r="G78" s="1" t="s">
        <v>1</v>
      </c>
      <c r="H78" s="10">
        <v>8.6310000000000002</v>
      </c>
      <c r="I78" s="10">
        <v>31.734999999999999</v>
      </c>
      <c r="J78" s="10">
        <v>0.4763</v>
      </c>
      <c r="K78" s="10">
        <v>29.036000000000001</v>
      </c>
      <c r="L78" s="10">
        <v>6.9219999999999997</v>
      </c>
      <c r="M78" s="10">
        <v>2.8959999999999999</v>
      </c>
      <c r="N78" s="10">
        <v>3.1789999999999998</v>
      </c>
      <c r="O78" s="10">
        <v>69.436999999999998</v>
      </c>
      <c r="P78" s="10">
        <v>17.911999999999999</v>
      </c>
      <c r="Q78" s="10">
        <v>79.787000000000006</v>
      </c>
      <c r="R78" s="10">
        <v>5.8780000000000001</v>
      </c>
      <c r="S78" s="10">
        <v>1.4978</v>
      </c>
      <c r="T78" s="6">
        <v>50002.6</v>
      </c>
      <c r="U78" s="10">
        <v>6.4530000000000003</v>
      </c>
      <c r="V78" s="10">
        <v>43.51</v>
      </c>
      <c r="W78" s="10">
        <v>97.06</v>
      </c>
      <c r="X78" s="10">
        <v>1.3545</v>
      </c>
      <c r="Y78" s="10">
        <v>19.23</v>
      </c>
      <c r="Z78" s="10">
        <v>193.7</v>
      </c>
      <c r="AA78" s="10">
        <v>1.1019000000000001</v>
      </c>
      <c r="AB78" s="10">
        <v>0.93569999999999998</v>
      </c>
      <c r="AC78" s="10">
        <v>9.218</v>
      </c>
      <c r="AD78" s="10">
        <v>115.62</v>
      </c>
      <c r="AE78" s="10">
        <v>171.2</v>
      </c>
      <c r="AF78" s="6">
        <v>90970.6</v>
      </c>
      <c r="AG78" s="6">
        <v>953.4</v>
      </c>
      <c r="AH78" s="6">
        <v>18241.8</v>
      </c>
      <c r="AI78" s="10">
        <v>4.6500000000000004</v>
      </c>
      <c r="AJ78" s="6">
        <v>21906.6</v>
      </c>
      <c r="AK78" s="6">
        <v>788</v>
      </c>
      <c r="AL78" s="6">
        <v>8741.4</v>
      </c>
      <c r="AM78" s="6">
        <v>5439.7</v>
      </c>
      <c r="AN78" s="6">
        <v>132.4</v>
      </c>
      <c r="AO78" s="2"/>
    </row>
  </sheetData>
  <conditionalFormatting sqref="A1">
    <cfRule type="duplicateValues" dxfId="6" priority="1"/>
    <cfRule type="duplicateValues" dxfId="5" priority="2"/>
  </conditionalFormatting>
  <conditionalFormatting sqref="AJ1">
    <cfRule type="duplicateValues" dxfId="4" priority="3"/>
  </conditionalFormatting>
  <conditionalFormatting sqref="A2:A78">
    <cfRule type="duplicateValues" dxfId="3" priority="8"/>
    <cfRule type="duplicateValues" dxfId="2" priority="9"/>
  </conditionalFormatting>
  <conditionalFormatting sqref="J2:J78">
    <cfRule type="duplicateValues" dxfId="1" priority="10"/>
    <cfRule type="duplicateValues" dxfId="0" priority="1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Lopiparo Honduras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2022-12-20T19:18:06Z</dcterms:created>
  <dcterms:modified xsi:type="dcterms:W3CDTF">2022-12-20T19:25:10Z</dcterms:modified>
</cp:coreProperties>
</file>