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XXX-Publications\2001-2010\"/>
    </mc:Choice>
  </mc:AlternateContent>
  <xr:revisionPtr revIDLastSave="0" documentId="13_ncr:1_{52A58521-107C-4508-AED6-F43CB2FC9AE1}" xr6:coauthVersionLast="36" xr6:coauthVersionMax="36" xr10:uidLastSave="{00000000-0000-0000-0000-000000000000}"/>
  <bookViews>
    <workbookView xWindow="0" yWindow="0" windowWidth="17544" windowHeight="7560" xr2:uid="{FACC99B7-A427-4365-8647-40A97EBC5DB2}"/>
  </bookViews>
  <sheets>
    <sheet name="Skoglund potter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<sst xmlns="http://schemas.openxmlformats.org/spreadsheetml/2006/main" count="513" uniqueCount="206">
  <si>
    <t>MTS001</t>
  </si>
  <si>
    <t>Palm 1, 4120</t>
  </si>
  <si>
    <t>Ceramic</t>
  </si>
  <si>
    <t>Aztec III Black-on-Orange</t>
  </si>
  <si>
    <t>Lower Blanco</t>
  </si>
  <si>
    <t>MTS002</t>
  </si>
  <si>
    <t>Palm 1, 298</t>
  </si>
  <si>
    <t>MTS003</t>
  </si>
  <si>
    <t>Palm 1, 334, A2</t>
  </si>
  <si>
    <t>MTS004</t>
  </si>
  <si>
    <t>Palm 1, 1386</t>
  </si>
  <si>
    <t>MTS005</t>
  </si>
  <si>
    <t>Palm 1, 1333</t>
  </si>
  <si>
    <t>MTS006</t>
  </si>
  <si>
    <t>Palm 1, 2-59</t>
  </si>
  <si>
    <t>MTS007</t>
  </si>
  <si>
    <t>Palm 1, 1380, A1</t>
  </si>
  <si>
    <t>MTS008</t>
  </si>
  <si>
    <t>Palm 1, 1624, A1</t>
  </si>
  <si>
    <t>MTS009</t>
  </si>
  <si>
    <t>Palm 1, 848</t>
  </si>
  <si>
    <t>MTS010</t>
  </si>
  <si>
    <t>Palm 1, 1336</t>
  </si>
  <si>
    <t>MTS011</t>
  </si>
  <si>
    <t>Palm 1, 1306</t>
  </si>
  <si>
    <t>Texcoco Molded</t>
  </si>
  <si>
    <t>MTS012</t>
  </si>
  <si>
    <t>Palm 1, 253</t>
  </si>
  <si>
    <t>MTS013</t>
  </si>
  <si>
    <t>Palm 1, 1006</t>
  </si>
  <si>
    <t>MTS014</t>
  </si>
  <si>
    <t>MTS015</t>
  </si>
  <si>
    <t>Palm 1, 842</t>
  </si>
  <si>
    <t>MTS016</t>
  </si>
  <si>
    <t>Palm 1, 336</t>
  </si>
  <si>
    <t>unas.</t>
  </si>
  <si>
    <t>MTS017</t>
  </si>
  <si>
    <t>Palm 1, 1671</t>
  </si>
  <si>
    <t>MTS018</t>
  </si>
  <si>
    <t>Palm 1, 1565</t>
  </si>
  <si>
    <t>MTS019</t>
  </si>
  <si>
    <t>MTS020</t>
  </si>
  <si>
    <t>Palm 1, 1624</t>
  </si>
  <si>
    <t>MTS021</t>
  </si>
  <si>
    <t>Fondo sellado</t>
  </si>
  <si>
    <t>MTS022</t>
  </si>
  <si>
    <t>MTS023</t>
  </si>
  <si>
    <t>MTS024</t>
  </si>
  <si>
    <t>MTS025</t>
  </si>
  <si>
    <t>MTS026</t>
  </si>
  <si>
    <t>MTS027</t>
  </si>
  <si>
    <t>Palm 1, 1380</t>
  </si>
  <si>
    <t>MTS028</t>
  </si>
  <si>
    <t>MTS029</t>
  </si>
  <si>
    <t>MTS030</t>
  </si>
  <si>
    <t>MTS031</t>
  </si>
  <si>
    <t>Palm II, 6011, A1</t>
  </si>
  <si>
    <t>MTS032</t>
  </si>
  <si>
    <t>Palm II, If 602</t>
  </si>
  <si>
    <t>MTS033</t>
  </si>
  <si>
    <t>Palm II, 6016, A2</t>
  </si>
  <si>
    <t>MTS034</t>
  </si>
  <si>
    <t>Palm II, 946, A15</t>
  </si>
  <si>
    <t>MTS035</t>
  </si>
  <si>
    <t>Palm II, 946, A3</t>
  </si>
  <si>
    <t>MTS036</t>
  </si>
  <si>
    <t>Palm II, 946, A2</t>
  </si>
  <si>
    <t>MTS037</t>
  </si>
  <si>
    <t>Palm II, 6081, A1</t>
  </si>
  <si>
    <t>MTS038</t>
  </si>
  <si>
    <t>Palm II, If 601</t>
  </si>
  <si>
    <t>MTS039</t>
  </si>
  <si>
    <t>Palm II, 946, A12</t>
  </si>
  <si>
    <t>MTS040</t>
  </si>
  <si>
    <t>Palm II, 6024, A1</t>
  </si>
  <si>
    <t>MTS041</t>
  </si>
  <si>
    <t>Palm II, 6022</t>
  </si>
  <si>
    <t>MTS042</t>
  </si>
  <si>
    <t>Palm II, 6012</t>
  </si>
  <si>
    <t>MTS043</t>
  </si>
  <si>
    <t>Palm II, 6005</t>
  </si>
  <si>
    <t>MTS044</t>
  </si>
  <si>
    <t>MTS045</t>
  </si>
  <si>
    <t>Palm II, 946</t>
  </si>
  <si>
    <t>MTS046</t>
  </si>
  <si>
    <t>MTS047</t>
  </si>
  <si>
    <t>MTS048</t>
  </si>
  <si>
    <t>MTS049</t>
  </si>
  <si>
    <t>MTS050</t>
  </si>
  <si>
    <t>MTS051</t>
  </si>
  <si>
    <t>MTS052</t>
  </si>
  <si>
    <t>MTS053</t>
  </si>
  <si>
    <t>MTS054</t>
  </si>
  <si>
    <t>MTS055</t>
  </si>
  <si>
    <t>MTS056</t>
  </si>
  <si>
    <t>MTS057</t>
  </si>
  <si>
    <t>MTS058</t>
  </si>
  <si>
    <t>MTS059</t>
  </si>
  <si>
    <t>MTS060</t>
  </si>
  <si>
    <t>MTS061</t>
  </si>
  <si>
    <t>CAP, 43, A1</t>
  </si>
  <si>
    <t>Cotaxtla, Veracruz</t>
  </si>
  <si>
    <t>MTS062</t>
  </si>
  <si>
    <t>CAP, IF 233</t>
  </si>
  <si>
    <t>MTS063</t>
  </si>
  <si>
    <t>CAP, IF 1</t>
  </si>
  <si>
    <t>MTS064</t>
  </si>
  <si>
    <t>CAP, 258, A2</t>
  </si>
  <si>
    <t>MTS065</t>
  </si>
  <si>
    <t>CAP, 43, A14</t>
  </si>
  <si>
    <t>MTS066</t>
  </si>
  <si>
    <t>CAP, 260</t>
  </si>
  <si>
    <t>MTS067</t>
  </si>
  <si>
    <t>CAP, IF 87</t>
  </si>
  <si>
    <t>MTS068</t>
  </si>
  <si>
    <t>CAP, IF 300</t>
  </si>
  <si>
    <t>MTS069</t>
  </si>
  <si>
    <t>CAP,17, A1</t>
  </si>
  <si>
    <t>MTS070</t>
  </si>
  <si>
    <t>CAP, 23, A18</t>
  </si>
  <si>
    <t>MTS071</t>
  </si>
  <si>
    <t>CAP, 57</t>
  </si>
  <si>
    <t>MTS072</t>
  </si>
  <si>
    <t>CAP, IF 251</t>
  </si>
  <si>
    <t>MTS073</t>
  </si>
  <si>
    <t>CAP, IF 21</t>
  </si>
  <si>
    <t>MTS074</t>
  </si>
  <si>
    <t>CAP, 258</t>
  </si>
  <si>
    <t>MTS075</t>
  </si>
  <si>
    <t>CAP, 61</t>
  </si>
  <si>
    <t>MTS076</t>
  </si>
  <si>
    <t>CAP, 190</t>
  </si>
  <si>
    <t>MTS077</t>
  </si>
  <si>
    <t>CAP, 26</t>
  </si>
  <si>
    <t>MTS078</t>
  </si>
  <si>
    <t>CAP, 332</t>
  </si>
  <si>
    <t>MTS079</t>
  </si>
  <si>
    <t>CAP, 21</t>
  </si>
  <si>
    <t>MTS080</t>
  </si>
  <si>
    <t>CAP, 23</t>
  </si>
  <si>
    <t>MTS081</t>
  </si>
  <si>
    <t>CAP, 43</t>
  </si>
  <si>
    <t>MTS082</t>
  </si>
  <si>
    <t>CAP, 244</t>
  </si>
  <si>
    <t>MTS083</t>
  </si>
  <si>
    <t>CAP,368</t>
  </si>
  <si>
    <t>MTS084</t>
  </si>
  <si>
    <t>MTS085</t>
  </si>
  <si>
    <t>CAP, 25</t>
  </si>
  <si>
    <t>MTS086</t>
  </si>
  <si>
    <t>CAP, 189</t>
  </si>
  <si>
    <t>MTS087</t>
  </si>
  <si>
    <t>CAP,299</t>
  </si>
  <si>
    <t>MTS088</t>
  </si>
  <si>
    <t>MTS089</t>
  </si>
  <si>
    <t>CAP, 363</t>
  </si>
  <si>
    <t>MTS090</t>
  </si>
  <si>
    <t>MTS091</t>
  </si>
  <si>
    <t>CAP, IF 187</t>
  </si>
  <si>
    <t>Aztec III Black-on-Orange, Import?</t>
  </si>
  <si>
    <t>Tenochtitlan</t>
  </si>
  <si>
    <t>MTS092</t>
  </si>
  <si>
    <t>MTS093</t>
  </si>
  <si>
    <t>CAP, 21, A2</t>
  </si>
  <si>
    <t>MTS094</t>
  </si>
  <si>
    <t>CAP, 153</t>
  </si>
  <si>
    <t>MTS095</t>
  </si>
  <si>
    <t>CAP, IF 176</t>
  </si>
  <si>
    <t>ANID</t>
  </si>
  <si>
    <t>Site_Name</t>
  </si>
  <si>
    <t>Material</t>
  </si>
  <si>
    <t>Type</t>
  </si>
  <si>
    <t>Comp_Group</t>
  </si>
  <si>
    <t>As</t>
  </si>
  <si>
    <t>La</t>
  </si>
  <si>
    <t>Lu</t>
  </si>
  <si>
    <t>Nd</t>
  </si>
  <si>
    <t>Sm</t>
  </si>
  <si>
    <t>U</t>
  </si>
  <si>
    <t>Yb</t>
  </si>
  <si>
    <t>Ce</t>
  </si>
  <si>
    <t>Co</t>
  </si>
  <si>
    <t>Cr</t>
  </si>
  <si>
    <t>Cs</t>
  </si>
  <si>
    <t>Eu</t>
  </si>
  <si>
    <t>Fe</t>
  </si>
  <si>
    <t>Hf</t>
  </si>
  <si>
    <t>Ni</t>
  </si>
  <si>
    <t>Rb</t>
  </si>
  <si>
    <t>Sb</t>
  </si>
  <si>
    <t>Sc</t>
  </si>
  <si>
    <t>Sr</t>
  </si>
  <si>
    <t>Ta</t>
  </si>
  <si>
    <t>Tb</t>
  </si>
  <si>
    <t>Th</t>
  </si>
  <si>
    <t>Zn</t>
  </si>
  <si>
    <t>Zr</t>
  </si>
  <si>
    <t>Al</t>
  </si>
  <si>
    <t>Ba</t>
  </si>
  <si>
    <t>Ca</t>
  </si>
  <si>
    <t>Dy</t>
  </si>
  <si>
    <t>K</t>
  </si>
  <si>
    <t>Mn</t>
  </si>
  <si>
    <t>Na</t>
  </si>
  <si>
    <t>Ti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</si>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</sst>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0.0_);[Red]\(0.0\)"/>
    <numFmt numFmtId="166" formatCode="0.00_);[Red]\(0.00\)"/>
    <numFmt numFmtId="169" formatCode="0.000_);[Red]\(0.000\)"/>
    <numFmt numFmtId="170" formatCode="0_);[Red]\(0\)"/>
  </numFmts>
  <fonts count="3" x14ac:knownFonts="1">
    <font>
      <sz val="12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wrapText="1"/>
    </xf>
    <xf numFmtId="165" fontId="2" fillId="2" borderId="0" xfId="0" applyNumberFormat="1" applyFont="1" applyFill="1" applyAlignment="1">
      <alignment horizontal="right"/>
    </xf>
    <xf numFmtId="166" fontId="2" fillId="2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6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169" fontId="2" fillId="2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9" fontId="0" fillId="0" borderId="0" xfId="0" applyNumberFormat="1" applyAlignment="1">
      <alignment horizontal="right"/>
    </xf>
    <xf numFmtId="170" fontId="2" fillId="2" borderId="0" xfId="0" applyNumberFormat="1" applyFont="1" applyFill="1" applyAlignment="1">
      <alignment horizontal="right"/>
    </xf>
    <xf numFmtId="170" fontId="1" fillId="0" borderId="0" xfId="0" applyNumberFormat="1" applyFont="1" applyFill="1" applyAlignment="1">
      <alignment horizontal="right"/>
    </xf>
    <xf numFmtId="170" fontId="0" fillId="0" borderId="0" xfId="0" applyNumberFormat="1" applyAlignment="1">
      <alignment horizontal="right"/>
    </xf>
    <xf numFmtId="0" fontId="2" fillId="0" borderId="0" xfId="0" applyFont="1" applyFill="1" applyAlignment="1">
      <alignment horizontal="left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E8263-7EE6-4B47-A446-8907F70FDF0F}">
  <dimension ref="A1:AP96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sqref="A1:AL1"/>
    </sheetView>
  </sheetViews>
  <sheetFormatPr defaultRowHeight="15.6" x14ac:dyDescent="0.3"/>
  <cols>
    <col min="2" max="2" width="13.19921875" customWidth="1"/>
    <col min="4" max="4" width="18.8984375" customWidth="1"/>
    <col min="6" max="6" width="9.69921875" style="9" customWidth="1"/>
    <col min="7" max="7" width="9.69921875" style="10" customWidth="1"/>
    <col min="8" max="8" width="9.69921875" style="13" customWidth="1"/>
    <col min="9" max="9" width="9.69921875" style="10" customWidth="1"/>
    <col min="10" max="12" width="9.69921875" style="9" customWidth="1"/>
    <col min="13" max="15" width="9.69921875" style="10" customWidth="1"/>
    <col min="16" max="16" width="9.69921875" style="9" customWidth="1"/>
    <col min="17" max="17" width="9.69921875" style="13" customWidth="1"/>
    <col min="18" max="18" width="9.69921875" style="16" customWidth="1"/>
    <col min="19" max="19" width="9.69921875" style="9" customWidth="1"/>
    <col min="20" max="21" width="9.69921875" style="10" customWidth="1"/>
    <col min="22" max="22" width="9.69921875" style="13" customWidth="1"/>
    <col min="23" max="23" width="9.69921875" style="9" customWidth="1"/>
    <col min="24" max="24" width="9.69921875" style="10" customWidth="1"/>
    <col min="25" max="26" width="9.69921875" style="13" customWidth="1"/>
    <col min="27" max="27" width="9.69921875" style="9" customWidth="1"/>
    <col min="28" max="29" width="9.69921875" style="10" customWidth="1"/>
    <col min="30" max="32" width="9.69921875" style="16" customWidth="1"/>
    <col min="33" max="33" width="9.69921875" style="9" customWidth="1"/>
    <col min="34" max="37" width="9.69921875" style="16" customWidth="1"/>
    <col min="38" max="38" width="9.69921875" style="10" customWidth="1"/>
  </cols>
  <sheetData>
    <row r="1" spans="1:42" s="17" customFormat="1" ht="15" customHeight="1" x14ac:dyDescent="0.3">
      <c r="A1" s="3" t="s">
        <v>168</v>
      </c>
      <c r="B1" s="4" t="s">
        <v>169</v>
      </c>
      <c r="C1" s="3" t="s">
        <v>170</v>
      </c>
      <c r="D1" s="3" t="s">
        <v>171</v>
      </c>
      <c r="E1" s="3" t="s">
        <v>172</v>
      </c>
      <c r="F1" s="6" t="s">
        <v>173</v>
      </c>
      <c r="G1" s="5" t="s">
        <v>174</v>
      </c>
      <c r="H1" s="11" t="s">
        <v>175</v>
      </c>
      <c r="I1" s="5" t="s">
        <v>176</v>
      </c>
      <c r="J1" s="6" t="s">
        <v>177</v>
      </c>
      <c r="K1" s="6" t="s">
        <v>178</v>
      </c>
      <c r="L1" s="6" t="s">
        <v>179</v>
      </c>
      <c r="M1" s="5" t="s">
        <v>180</v>
      </c>
      <c r="N1" s="5" t="s">
        <v>181</v>
      </c>
      <c r="O1" s="5" t="s">
        <v>182</v>
      </c>
      <c r="P1" s="6" t="s">
        <v>183</v>
      </c>
      <c r="Q1" s="11" t="s">
        <v>184</v>
      </c>
      <c r="R1" s="14" t="s">
        <v>185</v>
      </c>
      <c r="S1" s="6" t="s">
        <v>186</v>
      </c>
      <c r="T1" s="5" t="s">
        <v>187</v>
      </c>
      <c r="U1" s="5" t="s">
        <v>188</v>
      </c>
      <c r="V1" s="11" t="s">
        <v>189</v>
      </c>
      <c r="W1" s="6" t="s">
        <v>190</v>
      </c>
      <c r="X1" s="5" t="s">
        <v>191</v>
      </c>
      <c r="Y1" s="11" t="s">
        <v>192</v>
      </c>
      <c r="Z1" s="11" t="s">
        <v>193</v>
      </c>
      <c r="AA1" s="6" t="s">
        <v>194</v>
      </c>
      <c r="AB1" s="5" t="s">
        <v>195</v>
      </c>
      <c r="AC1" s="5" t="s">
        <v>196</v>
      </c>
      <c r="AD1" s="14" t="s">
        <v>197</v>
      </c>
      <c r="AE1" s="14" t="s">
        <v>198</v>
      </c>
      <c r="AF1" s="14" t="s">
        <v>199</v>
      </c>
      <c r="AG1" s="6" t="s">
        <v>200</v>
      </c>
      <c r="AH1" s="14" t="s">
        <v>201</v>
      </c>
      <c r="AI1" s="14" t="s">
        <v>202</v>
      </c>
      <c r="AJ1" s="14" t="s">
        <v>203</v>
      </c>
      <c r="AK1" s="14" t="s">
        <v>204</v>
      </c>
      <c r="AL1" s="5" t="s">
        <v>205</v>
      </c>
    </row>
    <row r="2" spans="1:42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8">
        <v>1.8819999999999999</v>
      </c>
      <c r="G2" s="7">
        <v>24.902999999999999</v>
      </c>
      <c r="H2" s="12">
        <v>0.25890000000000002</v>
      </c>
      <c r="I2" s="7">
        <v>32.447000000000003</v>
      </c>
      <c r="J2" s="8">
        <v>5.4080000000000004</v>
      </c>
      <c r="K2" s="8">
        <v>0.93600000000000005</v>
      </c>
      <c r="L2" s="8">
        <v>1.9550000000000001</v>
      </c>
      <c r="M2" s="7">
        <v>57.561999999999998</v>
      </c>
      <c r="N2" s="7">
        <v>19.46</v>
      </c>
      <c r="O2" s="7">
        <v>62.978000000000002</v>
      </c>
      <c r="P2" s="8">
        <v>1.905</v>
      </c>
      <c r="Q2" s="12">
        <v>1.5963000000000001</v>
      </c>
      <c r="R2" s="15">
        <v>43044</v>
      </c>
      <c r="S2" s="8">
        <v>5.7050000000000001</v>
      </c>
      <c r="T2" s="7">
        <v>0</v>
      </c>
      <c r="U2" s="7">
        <v>35.19</v>
      </c>
      <c r="V2" s="12">
        <v>0.18609999999999999</v>
      </c>
      <c r="W2" s="8">
        <v>13.51</v>
      </c>
      <c r="X2" s="7">
        <v>581.20000000000005</v>
      </c>
      <c r="Y2" s="12">
        <v>0.62560000000000004</v>
      </c>
      <c r="Z2" s="12">
        <v>0.65990000000000004</v>
      </c>
      <c r="AA2" s="8">
        <v>7.0519999999999996</v>
      </c>
      <c r="AB2" s="7">
        <v>78.91</v>
      </c>
      <c r="AC2" s="7">
        <v>148.4</v>
      </c>
      <c r="AD2" s="15">
        <v>107505.5</v>
      </c>
      <c r="AE2" s="15">
        <v>818.7</v>
      </c>
      <c r="AF2" s="15">
        <v>29082.2</v>
      </c>
      <c r="AG2" s="8">
        <v>2.8450000000000002</v>
      </c>
      <c r="AH2" s="15">
        <v>10134</v>
      </c>
      <c r="AI2" s="15">
        <v>1484</v>
      </c>
      <c r="AJ2" s="15">
        <v>18450.900000000001</v>
      </c>
      <c r="AK2" s="15">
        <v>4753.1000000000004</v>
      </c>
      <c r="AL2" s="7">
        <v>86.1</v>
      </c>
      <c r="AM2" s="2"/>
      <c r="AN2" s="2"/>
      <c r="AO2" s="2"/>
      <c r="AP2" s="2"/>
    </row>
    <row r="3" spans="1:42" x14ac:dyDescent="0.3">
      <c r="A3" s="1" t="s">
        <v>5</v>
      </c>
      <c r="B3" s="1" t="s">
        <v>6</v>
      </c>
      <c r="C3" s="1" t="s">
        <v>2</v>
      </c>
      <c r="D3" s="1" t="s">
        <v>3</v>
      </c>
      <c r="E3" s="1" t="s">
        <v>4</v>
      </c>
      <c r="F3" s="8">
        <v>1.607</v>
      </c>
      <c r="G3" s="7">
        <v>25.535</v>
      </c>
      <c r="H3" s="12">
        <v>0.26769999999999999</v>
      </c>
      <c r="I3" s="7">
        <v>24.126999999999999</v>
      </c>
      <c r="J3" s="8">
        <v>5.19</v>
      </c>
      <c r="K3" s="8">
        <v>1.6619999999999999</v>
      </c>
      <c r="L3" s="8">
        <v>1.9350000000000001</v>
      </c>
      <c r="M3" s="7">
        <v>57.823999999999998</v>
      </c>
      <c r="N3" s="7">
        <v>18.888999999999999</v>
      </c>
      <c r="O3" s="7">
        <v>61.329000000000001</v>
      </c>
      <c r="P3" s="8">
        <v>2.2410000000000001</v>
      </c>
      <c r="Q3" s="12">
        <v>1.5978000000000001</v>
      </c>
      <c r="R3" s="15">
        <v>44900.5</v>
      </c>
      <c r="S3" s="8">
        <v>5.952</v>
      </c>
      <c r="T3" s="7">
        <v>0</v>
      </c>
      <c r="U3" s="7">
        <v>42.75</v>
      </c>
      <c r="V3" s="12">
        <v>0.15079999999999999</v>
      </c>
      <c r="W3" s="8">
        <v>13.971</v>
      </c>
      <c r="X3" s="7">
        <v>539.4</v>
      </c>
      <c r="Y3" s="12">
        <v>0.52410000000000001</v>
      </c>
      <c r="Z3" s="12">
        <v>0.63759999999999994</v>
      </c>
      <c r="AA3" s="8">
        <v>7.34</v>
      </c>
      <c r="AB3" s="7">
        <v>79</v>
      </c>
      <c r="AC3" s="7">
        <v>160.1</v>
      </c>
      <c r="AD3" s="15">
        <v>115340.5</v>
      </c>
      <c r="AE3" s="15">
        <v>673.8</v>
      </c>
      <c r="AF3" s="15">
        <v>27511.9</v>
      </c>
      <c r="AG3" s="8">
        <v>2.2919999999999998</v>
      </c>
      <c r="AH3" s="15">
        <v>11553.5</v>
      </c>
      <c r="AI3" s="15">
        <v>1187.2</v>
      </c>
      <c r="AJ3" s="15">
        <v>20211.3</v>
      </c>
      <c r="AK3" s="15">
        <v>3209.3</v>
      </c>
      <c r="AL3" s="7">
        <v>86.7</v>
      </c>
      <c r="AM3" s="2"/>
      <c r="AN3" s="2"/>
      <c r="AO3" s="2"/>
      <c r="AP3" s="2"/>
    </row>
    <row r="4" spans="1:42" x14ac:dyDescent="0.3">
      <c r="A4" s="1" t="s">
        <v>7</v>
      </c>
      <c r="B4" s="1" t="s">
        <v>8</v>
      </c>
      <c r="C4" s="1" t="s">
        <v>2</v>
      </c>
      <c r="D4" s="1" t="s">
        <v>3</v>
      </c>
      <c r="E4" s="1" t="s">
        <v>4</v>
      </c>
      <c r="F4" s="8">
        <v>0</v>
      </c>
      <c r="G4" s="7">
        <v>24.616</v>
      </c>
      <c r="H4" s="12">
        <v>0.25819999999999999</v>
      </c>
      <c r="I4" s="7">
        <v>26.614999999999998</v>
      </c>
      <c r="J4" s="8">
        <v>5.1459999999999999</v>
      </c>
      <c r="K4" s="8">
        <v>1.216</v>
      </c>
      <c r="L4" s="8">
        <v>1.804</v>
      </c>
      <c r="M4" s="7">
        <v>55.276000000000003</v>
      </c>
      <c r="N4" s="7">
        <v>15.688000000000001</v>
      </c>
      <c r="O4" s="7">
        <v>56.338999999999999</v>
      </c>
      <c r="P4" s="8">
        <v>1.9159999999999999</v>
      </c>
      <c r="Q4" s="12">
        <v>1.488</v>
      </c>
      <c r="R4" s="15">
        <v>42139.7</v>
      </c>
      <c r="S4" s="8">
        <v>5.5350000000000001</v>
      </c>
      <c r="T4" s="7">
        <v>0</v>
      </c>
      <c r="U4" s="7">
        <v>31.35</v>
      </c>
      <c r="V4" s="12">
        <v>8.7400000000000005E-2</v>
      </c>
      <c r="W4" s="8">
        <v>13.965999999999999</v>
      </c>
      <c r="X4" s="7">
        <v>531.20000000000005</v>
      </c>
      <c r="Y4" s="12">
        <v>0.45879999999999999</v>
      </c>
      <c r="Z4" s="12">
        <v>0.62770000000000004</v>
      </c>
      <c r="AA4" s="8">
        <v>6.71</v>
      </c>
      <c r="AB4" s="7">
        <v>58.77</v>
      </c>
      <c r="AC4" s="7">
        <v>138.9</v>
      </c>
      <c r="AD4" s="15">
        <v>123773.6</v>
      </c>
      <c r="AE4" s="15">
        <v>619.6</v>
      </c>
      <c r="AF4" s="15">
        <v>29843.7</v>
      </c>
      <c r="AG4" s="8">
        <v>2.395</v>
      </c>
      <c r="AH4" s="15">
        <v>11502.6</v>
      </c>
      <c r="AI4" s="15">
        <v>666</v>
      </c>
      <c r="AJ4" s="15">
        <v>17917.7</v>
      </c>
      <c r="AK4" s="15">
        <v>3384.9</v>
      </c>
      <c r="AL4" s="7">
        <v>94.2</v>
      </c>
      <c r="AM4" s="2"/>
      <c r="AN4" s="2"/>
      <c r="AO4" s="2"/>
      <c r="AP4" s="2"/>
    </row>
    <row r="5" spans="1:42" x14ac:dyDescent="0.3">
      <c r="A5" s="1" t="s">
        <v>9</v>
      </c>
      <c r="B5" s="1" t="s">
        <v>10</v>
      </c>
      <c r="C5" s="1" t="s">
        <v>2</v>
      </c>
      <c r="D5" s="1" t="s">
        <v>3</v>
      </c>
      <c r="E5" s="1" t="s">
        <v>4</v>
      </c>
      <c r="F5" s="8">
        <v>2.69</v>
      </c>
      <c r="G5" s="7">
        <v>26.869</v>
      </c>
      <c r="H5" s="12">
        <v>0.30109999999999998</v>
      </c>
      <c r="I5" s="7">
        <v>29.699000000000002</v>
      </c>
      <c r="J5" s="8">
        <v>5.5819999999999999</v>
      </c>
      <c r="K5" s="8">
        <v>1.8879999999999999</v>
      </c>
      <c r="L5" s="8">
        <v>1.9850000000000001</v>
      </c>
      <c r="M5" s="7">
        <v>56.122</v>
      </c>
      <c r="N5" s="7">
        <v>17.225999999999999</v>
      </c>
      <c r="O5" s="7">
        <v>67.272999999999996</v>
      </c>
      <c r="P5" s="8">
        <v>3.0270000000000001</v>
      </c>
      <c r="Q5" s="12">
        <v>1.484</v>
      </c>
      <c r="R5" s="15">
        <v>44138.400000000001</v>
      </c>
      <c r="S5" s="8">
        <v>5.7560000000000002</v>
      </c>
      <c r="T5" s="7">
        <v>0</v>
      </c>
      <c r="U5" s="7">
        <v>43.31</v>
      </c>
      <c r="V5" s="12">
        <v>0.30940000000000001</v>
      </c>
      <c r="W5" s="8">
        <v>14.743</v>
      </c>
      <c r="X5" s="7">
        <v>378.7</v>
      </c>
      <c r="Y5" s="12">
        <v>0.62849999999999995</v>
      </c>
      <c r="Z5" s="12">
        <v>0.68120000000000003</v>
      </c>
      <c r="AA5" s="8">
        <v>6.8520000000000003</v>
      </c>
      <c r="AB5" s="7">
        <v>86.13</v>
      </c>
      <c r="AC5" s="7">
        <v>128</v>
      </c>
      <c r="AD5" s="15">
        <v>106971.1</v>
      </c>
      <c r="AE5" s="15">
        <v>727.5</v>
      </c>
      <c r="AF5" s="15">
        <v>31089.200000000001</v>
      </c>
      <c r="AG5" s="8">
        <v>3.5369999999999999</v>
      </c>
      <c r="AH5" s="15">
        <v>8337.6</v>
      </c>
      <c r="AI5" s="15">
        <v>874.7</v>
      </c>
      <c r="AJ5" s="15">
        <v>14842.2</v>
      </c>
      <c r="AK5" s="15">
        <v>4835.5</v>
      </c>
      <c r="AL5" s="7">
        <v>113.2</v>
      </c>
      <c r="AM5" s="2"/>
      <c r="AN5" s="2"/>
      <c r="AO5" s="2"/>
      <c r="AP5" s="2"/>
    </row>
    <row r="6" spans="1:42" x14ac:dyDescent="0.3">
      <c r="A6" s="1" t="s">
        <v>11</v>
      </c>
      <c r="B6" s="1" t="s">
        <v>12</v>
      </c>
      <c r="C6" s="1" t="s">
        <v>2</v>
      </c>
      <c r="D6" s="1" t="s">
        <v>3</v>
      </c>
      <c r="E6" s="1" t="s">
        <v>4</v>
      </c>
      <c r="F6" s="8">
        <v>0</v>
      </c>
      <c r="G6" s="7">
        <v>25.687999999999999</v>
      </c>
      <c r="H6" s="12">
        <v>0.24260000000000001</v>
      </c>
      <c r="I6" s="7">
        <v>24.925999999999998</v>
      </c>
      <c r="J6" s="8">
        <v>5.1260000000000003</v>
      </c>
      <c r="K6" s="8">
        <v>1.593</v>
      </c>
      <c r="L6" s="8">
        <v>1.7749999999999999</v>
      </c>
      <c r="M6" s="7">
        <v>59.162999999999997</v>
      </c>
      <c r="N6" s="7">
        <v>18.097000000000001</v>
      </c>
      <c r="O6" s="7">
        <v>57.557000000000002</v>
      </c>
      <c r="P6" s="8">
        <v>2.234</v>
      </c>
      <c r="Q6" s="12">
        <v>1.6081000000000001</v>
      </c>
      <c r="R6" s="15">
        <v>44711.3</v>
      </c>
      <c r="S6" s="8">
        <v>5.82</v>
      </c>
      <c r="T6" s="7">
        <v>0</v>
      </c>
      <c r="U6" s="7">
        <v>37.14</v>
      </c>
      <c r="V6" s="12">
        <v>0.29659999999999997</v>
      </c>
      <c r="W6" s="8">
        <v>14.429</v>
      </c>
      <c r="X6" s="7">
        <v>574.79999999999995</v>
      </c>
      <c r="Y6" s="12">
        <v>0.55189999999999995</v>
      </c>
      <c r="Z6" s="12">
        <v>0.62729999999999997</v>
      </c>
      <c r="AA6" s="8">
        <v>7.601</v>
      </c>
      <c r="AB6" s="7">
        <v>71.3</v>
      </c>
      <c r="AC6" s="7">
        <v>149.80000000000001</v>
      </c>
      <c r="AD6" s="15">
        <v>114204.2</v>
      </c>
      <c r="AE6" s="15">
        <v>703.3</v>
      </c>
      <c r="AF6" s="15">
        <v>29123.599999999999</v>
      </c>
      <c r="AG6" s="8">
        <v>3.33</v>
      </c>
      <c r="AH6" s="15">
        <v>12517.4</v>
      </c>
      <c r="AI6" s="15">
        <v>1154.5999999999999</v>
      </c>
      <c r="AJ6" s="15">
        <v>20310.400000000001</v>
      </c>
      <c r="AK6" s="15">
        <v>4611.1000000000004</v>
      </c>
      <c r="AL6" s="7">
        <v>106.6</v>
      </c>
      <c r="AM6" s="2"/>
      <c r="AN6" s="2"/>
      <c r="AO6" s="2"/>
      <c r="AP6" s="2"/>
    </row>
    <row r="7" spans="1:42" x14ac:dyDescent="0.3">
      <c r="A7" s="1" t="s">
        <v>13</v>
      </c>
      <c r="B7" s="1" t="s">
        <v>14</v>
      </c>
      <c r="C7" s="1" t="s">
        <v>2</v>
      </c>
      <c r="D7" s="1" t="s">
        <v>3</v>
      </c>
      <c r="E7" s="1" t="s">
        <v>4</v>
      </c>
      <c r="F7" s="8">
        <v>0</v>
      </c>
      <c r="G7" s="7">
        <v>26.126000000000001</v>
      </c>
      <c r="H7" s="12">
        <v>0.2029</v>
      </c>
      <c r="I7" s="7">
        <v>24.116</v>
      </c>
      <c r="J7" s="8">
        <v>4.9989999999999997</v>
      </c>
      <c r="K7" s="8">
        <v>1.2070000000000001</v>
      </c>
      <c r="L7" s="8">
        <v>1.6879999999999999</v>
      </c>
      <c r="M7" s="7">
        <v>58.600999999999999</v>
      </c>
      <c r="N7" s="7">
        <v>17.454999999999998</v>
      </c>
      <c r="O7" s="7">
        <v>53.917999999999999</v>
      </c>
      <c r="P7" s="8">
        <v>1.7350000000000001</v>
      </c>
      <c r="Q7" s="12">
        <v>1.494</v>
      </c>
      <c r="R7" s="15">
        <v>41355.5</v>
      </c>
      <c r="S7" s="8">
        <v>5.5860000000000003</v>
      </c>
      <c r="T7" s="7">
        <v>0</v>
      </c>
      <c r="U7" s="7">
        <v>30.59</v>
      </c>
      <c r="V7" s="12">
        <v>0</v>
      </c>
      <c r="W7" s="8">
        <v>13.385999999999999</v>
      </c>
      <c r="X7" s="7">
        <v>557</v>
      </c>
      <c r="Y7" s="12">
        <v>0.46500000000000002</v>
      </c>
      <c r="Z7" s="12">
        <v>0.54139999999999999</v>
      </c>
      <c r="AA7" s="8">
        <v>6.7640000000000002</v>
      </c>
      <c r="AB7" s="7">
        <v>55.71</v>
      </c>
      <c r="AC7" s="7">
        <v>135.80000000000001</v>
      </c>
      <c r="AD7" s="15">
        <v>116242.9</v>
      </c>
      <c r="AE7" s="15">
        <v>635.1</v>
      </c>
      <c r="AF7" s="15">
        <v>31625.9</v>
      </c>
      <c r="AG7" s="8">
        <v>2.5670000000000002</v>
      </c>
      <c r="AH7" s="15">
        <v>8953.2000000000007</v>
      </c>
      <c r="AI7" s="15">
        <v>855.8</v>
      </c>
      <c r="AJ7" s="15">
        <v>19185.5</v>
      </c>
      <c r="AK7" s="15">
        <v>3971.4</v>
      </c>
      <c r="AL7" s="7">
        <v>80.5</v>
      </c>
      <c r="AM7" s="2"/>
      <c r="AN7" s="2"/>
      <c r="AO7" s="2"/>
      <c r="AP7" s="2"/>
    </row>
    <row r="8" spans="1:42" x14ac:dyDescent="0.3">
      <c r="A8" s="1" t="s">
        <v>15</v>
      </c>
      <c r="B8" s="1" t="s">
        <v>16</v>
      </c>
      <c r="C8" s="1" t="s">
        <v>2</v>
      </c>
      <c r="D8" s="1" t="s">
        <v>3</v>
      </c>
      <c r="E8" s="1" t="s">
        <v>4</v>
      </c>
      <c r="F8" s="8">
        <v>0</v>
      </c>
      <c r="G8" s="7">
        <v>23.300999999999998</v>
      </c>
      <c r="H8" s="12">
        <v>0.25219999999999998</v>
      </c>
      <c r="I8" s="7">
        <v>28.997</v>
      </c>
      <c r="J8" s="8">
        <v>4.9130000000000003</v>
      </c>
      <c r="K8" s="8">
        <v>1.2689999999999999</v>
      </c>
      <c r="L8" s="8">
        <v>1.72</v>
      </c>
      <c r="M8" s="7">
        <v>52.936999999999998</v>
      </c>
      <c r="N8" s="7">
        <v>17.954999999999998</v>
      </c>
      <c r="O8" s="7">
        <v>59.837000000000003</v>
      </c>
      <c r="P8" s="8">
        <v>1.94</v>
      </c>
      <c r="Q8" s="12">
        <v>1.5216000000000001</v>
      </c>
      <c r="R8" s="15">
        <v>46022</v>
      </c>
      <c r="S8" s="8">
        <v>5.4729999999999999</v>
      </c>
      <c r="T8" s="7">
        <v>0</v>
      </c>
      <c r="U8" s="7">
        <v>27.52</v>
      </c>
      <c r="V8" s="12">
        <v>0.17419999999999999</v>
      </c>
      <c r="W8" s="8">
        <v>14.917</v>
      </c>
      <c r="X8" s="7">
        <v>489</v>
      </c>
      <c r="Y8" s="12">
        <v>0.55220000000000002</v>
      </c>
      <c r="Z8" s="12">
        <v>0.51959999999999995</v>
      </c>
      <c r="AA8" s="8">
        <v>6.7480000000000002</v>
      </c>
      <c r="AB8" s="7">
        <v>61.8</v>
      </c>
      <c r="AC8" s="7">
        <v>146.80000000000001</v>
      </c>
      <c r="AD8" s="15">
        <v>119033</v>
      </c>
      <c r="AE8" s="15">
        <v>769.7</v>
      </c>
      <c r="AF8" s="15">
        <v>31830.400000000001</v>
      </c>
      <c r="AG8" s="8">
        <v>2.7919999999999998</v>
      </c>
      <c r="AH8" s="15">
        <v>9441.7999999999993</v>
      </c>
      <c r="AI8" s="15">
        <v>806.1</v>
      </c>
      <c r="AJ8" s="15">
        <v>15547.7</v>
      </c>
      <c r="AK8" s="15">
        <v>3947.2</v>
      </c>
      <c r="AL8" s="7">
        <v>91.1</v>
      </c>
      <c r="AM8" s="2"/>
      <c r="AN8" s="2"/>
      <c r="AO8" s="2"/>
      <c r="AP8" s="2"/>
    </row>
    <row r="9" spans="1:42" x14ac:dyDescent="0.3">
      <c r="A9" s="1" t="s">
        <v>17</v>
      </c>
      <c r="B9" s="1" t="s">
        <v>18</v>
      </c>
      <c r="C9" s="1" t="s">
        <v>2</v>
      </c>
      <c r="D9" s="1" t="s">
        <v>3</v>
      </c>
      <c r="E9" s="1" t="s">
        <v>4</v>
      </c>
      <c r="F9" s="8">
        <v>0</v>
      </c>
      <c r="G9" s="7">
        <v>29.135000000000002</v>
      </c>
      <c r="H9" s="12">
        <v>0.30690000000000001</v>
      </c>
      <c r="I9" s="7">
        <v>27.803000000000001</v>
      </c>
      <c r="J9" s="8">
        <v>5.7830000000000004</v>
      </c>
      <c r="K9" s="8">
        <v>2.0219999999999998</v>
      </c>
      <c r="L9" s="8">
        <v>2.0350000000000001</v>
      </c>
      <c r="M9" s="7">
        <v>67.888999999999996</v>
      </c>
      <c r="N9" s="7">
        <v>22.263000000000002</v>
      </c>
      <c r="O9" s="7">
        <v>74.632999999999996</v>
      </c>
      <c r="P9" s="8">
        <v>2.2850000000000001</v>
      </c>
      <c r="Q9" s="12">
        <v>1.7992999999999999</v>
      </c>
      <c r="R9" s="15">
        <v>48982.9</v>
      </c>
      <c r="S9" s="8">
        <v>5.9640000000000004</v>
      </c>
      <c r="T9" s="7">
        <v>78.852000000000004</v>
      </c>
      <c r="U9" s="7">
        <v>41.54</v>
      </c>
      <c r="V9" s="12">
        <v>0.27110000000000001</v>
      </c>
      <c r="W9" s="8">
        <v>15.522</v>
      </c>
      <c r="X9" s="7">
        <v>552.1</v>
      </c>
      <c r="Y9" s="12">
        <v>0.63970000000000005</v>
      </c>
      <c r="Z9" s="12">
        <v>0.81830000000000003</v>
      </c>
      <c r="AA9" s="8">
        <v>8.2070000000000007</v>
      </c>
      <c r="AB9" s="7">
        <v>83.07</v>
      </c>
      <c r="AC9" s="7">
        <v>150.69999999999999</v>
      </c>
      <c r="AD9" s="15">
        <v>114825.1</v>
      </c>
      <c r="AE9" s="15">
        <v>485.4</v>
      </c>
      <c r="AF9" s="15">
        <v>23965.599999999999</v>
      </c>
      <c r="AG9" s="8">
        <v>2.536</v>
      </c>
      <c r="AH9" s="15">
        <v>10403.4</v>
      </c>
      <c r="AI9" s="15">
        <v>1144.3</v>
      </c>
      <c r="AJ9" s="15">
        <v>18031.900000000001</v>
      </c>
      <c r="AK9" s="15">
        <v>4372.2</v>
      </c>
      <c r="AL9" s="7">
        <v>107.2</v>
      </c>
      <c r="AM9" s="2"/>
      <c r="AN9" s="2"/>
      <c r="AO9" s="2"/>
      <c r="AP9" s="2"/>
    </row>
    <row r="10" spans="1:42" x14ac:dyDescent="0.3">
      <c r="A10" s="1" t="s">
        <v>19</v>
      </c>
      <c r="B10" s="1" t="s">
        <v>20</v>
      </c>
      <c r="C10" s="1" t="s">
        <v>2</v>
      </c>
      <c r="D10" s="1" t="s">
        <v>3</v>
      </c>
      <c r="E10" s="1" t="s">
        <v>4</v>
      </c>
      <c r="F10" s="8">
        <v>0</v>
      </c>
      <c r="G10" s="7">
        <v>30.471</v>
      </c>
      <c r="H10" s="12">
        <v>0.32500000000000001</v>
      </c>
      <c r="I10" s="7">
        <v>29.332999999999998</v>
      </c>
      <c r="J10" s="8">
        <v>6.1239999999999997</v>
      </c>
      <c r="K10" s="8">
        <v>1.96</v>
      </c>
      <c r="L10" s="8">
        <v>2.3820000000000001</v>
      </c>
      <c r="M10" s="7">
        <v>61.84</v>
      </c>
      <c r="N10" s="7">
        <v>19.385000000000002</v>
      </c>
      <c r="O10" s="7">
        <v>69.510999999999996</v>
      </c>
      <c r="P10" s="8">
        <v>4.5880000000000001</v>
      </c>
      <c r="Q10" s="12">
        <v>1.6147</v>
      </c>
      <c r="R10" s="15">
        <v>47166.2</v>
      </c>
      <c r="S10" s="8">
        <v>5.9359999999999999</v>
      </c>
      <c r="T10" s="7">
        <v>52.332999999999998</v>
      </c>
      <c r="U10" s="7">
        <v>56.29</v>
      </c>
      <c r="V10" s="12">
        <v>0.443</v>
      </c>
      <c r="W10" s="8">
        <v>16.427</v>
      </c>
      <c r="X10" s="7">
        <v>361.3</v>
      </c>
      <c r="Y10" s="12">
        <v>0.59750000000000003</v>
      </c>
      <c r="Z10" s="12">
        <v>0.7369</v>
      </c>
      <c r="AA10" s="8">
        <v>7.4809999999999999</v>
      </c>
      <c r="AB10" s="7">
        <v>103.11</v>
      </c>
      <c r="AC10" s="7">
        <v>156</v>
      </c>
      <c r="AD10" s="15">
        <v>110770.5</v>
      </c>
      <c r="AE10" s="15">
        <v>545.29999999999995</v>
      </c>
      <c r="AF10" s="15">
        <v>25078.799999999999</v>
      </c>
      <c r="AG10" s="8">
        <v>3.3</v>
      </c>
      <c r="AH10" s="15">
        <v>12776</v>
      </c>
      <c r="AI10" s="15">
        <v>862.8</v>
      </c>
      <c r="AJ10" s="15">
        <v>15798.1</v>
      </c>
      <c r="AK10" s="15">
        <v>4967.3</v>
      </c>
      <c r="AL10" s="7">
        <v>116.3</v>
      </c>
      <c r="AM10" s="2"/>
      <c r="AN10" s="2"/>
      <c r="AO10" s="2"/>
      <c r="AP10" s="2"/>
    </row>
    <row r="11" spans="1:42" x14ac:dyDescent="0.3">
      <c r="A11" s="1" t="s">
        <v>21</v>
      </c>
      <c r="B11" s="1" t="s">
        <v>22</v>
      </c>
      <c r="C11" s="1" t="s">
        <v>2</v>
      </c>
      <c r="D11" s="1" t="s">
        <v>3</v>
      </c>
      <c r="E11" s="1" t="s">
        <v>4</v>
      </c>
      <c r="F11" s="8">
        <v>2.7170000000000001</v>
      </c>
      <c r="G11" s="7">
        <v>26.021999999999998</v>
      </c>
      <c r="H11" s="12">
        <v>0.28420000000000001</v>
      </c>
      <c r="I11" s="7">
        <v>34.171999999999997</v>
      </c>
      <c r="J11" s="8">
        <v>5.4850000000000003</v>
      </c>
      <c r="K11" s="8">
        <v>1.84</v>
      </c>
      <c r="L11" s="8">
        <v>2.2309999999999999</v>
      </c>
      <c r="M11" s="7">
        <v>55.875999999999998</v>
      </c>
      <c r="N11" s="7">
        <v>18.71</v>
      </c>
      <c r="O11" s="7">
        <v>73.506</v>
      </c>
      <c r="P11" s="8">
        <v>3.2429999999999999</v>
      </c>
      <c r="Q11" s="12">
        <v>1.4495</v>
      </c>
      <c r="R11" s="15">
        <v>45021.1</v>
      </c>
      <c r="S11" s="8">
        <v>5.5990000000000002</v>
      </c>
      <c r="T11" s="7">
        <v>70.402000000000001</v>
      </c>
      <c r="U11" s="7">
        <v>44.73</v>
      </c>
      <c r="V11" s="12">
        <v>0.41660000000000003</v>
      </c>
      <c r="W11" s="8">
        <v>15.015000000000001</v>
      </c>
      <c r="X11" s="7">
        <v>464.6</v>
      </c>
      <c r="Y11" s="12">
        <v>0.58179999999999998</v>
      </c>
      <c r="Z11" s="12">
        <v>0.6028</v>
      </c>
      <c r="AA11" s="8">
        <v>6.7320000000000002</v>
      </c>
      <c r="AB11" s="7">
        <v>98.14</v>
      </c>
      <c r="AC11" s="7">
        <v>155.9</v>
      </c>
      <c r="AD11" s="15">
        <v>103540</v>
      </c>
      <c r="AE11" s="15">
        <v>622.70000000000005</v>
      </c>
      <c r="AF11" s="15">
        <v>27103.4</v>
      </c>
      <c r="AG11" s="8">
        <v>3.4390000000000001</v>
      </c>
      <c r="AH11" s="15">
        <v>13031.9</v>
      </c>
      <c r="AI11" s="15">
        <v>835.5</v>
      </c>
      <c r="AJ11" s="15">
        <v>15363.8</v>
      </c>
      <c r="AK11" s="15">
        <v>3313.8</v>
      </c>
      <c r="AL11" s="7">
        <v>102.8</v>
      </c>
      <c r="AM11" s="2"/>
      <c r="AN11" s="2"/>
      <c r="AO11" s="2"/>
      <c r="AP11" s="2"/>
    </row>
    <row r="12" spans="1:42" x14ac:dyDescent="0.3">
      <c r="A12" s="1" t="s">
        <v>23</v>
      </c>
      <c r="B12" s="1" t="s">
        <v>24</v>
      </c>
      <c r="C12" s="1" t="s">
        <v>2</v>
      </c>
      <c r="D12" s="1" t="s">
        <v>25</v>
      </c>
      <c r="E12" s="1" t="s">
        <v>4</v>
      </c>
      <c r="F12" s="8">
        <v>0</v>
      </c>
      <c r="G12" s="7">
        <v>26.366</v>
      </c>
      <c r="H12" s="12">
        <v>0.24590000000000001</v>
      </c>
      <c r="I12" s="7">
        <v>28.437999999999999</v>
      </c>
      <c r="J12" s="8">
        <v>5.3579999999999997</v>
      </c>
      <c r="K12" s="8">
        <v>1.21</v>
      </c>
      <c r="L12" s="8">
        <v>1.7809999999999999</v>
      </c>
      <c r="M12" s="7">
        <v>52.295999999999999</v>
      </c>
      <c r="N12" s="7">
        <v>17.38</v>
      </c>
      <c r="O12" s="7">
        <v>64.727999999999994</v>
      </c>
      <c r="P12" s="8">
        <v>1.732</v>
      </c>
      <c r="Q12" s="12">
        <v>1.5709</v>
      </c>
      <c r="R12" s="15">
        <v>44453.2</v>
      </c>
      <c r="S12" s="8">
        <v>5.0599999999999996</v>
      </c>
      <c r="T12" s="7">
        <v>0</v>
      </c>
      <c r="U12" s="7">
        <v>29.26</v>
      </c>
      <c r="V12" s="12">
        <v>0</v>
      </c>
      <c r="W12" s="8">
        <v>14.097</v>
      </c>
      <c r="X12" s="7">
        <v>432.1</v>
      </c>
      <c r="Y12" s="12">
        <v>0.52710000000000001</v>
      </c>
      <c r="Z12" s="12">
        <v>0.51739999999999997</v>
      </c>
      <c r="AA12" s="8">
        <v>5.827</v>
      </c>
      <c r="AB12" s="7">
        <v>56.39</v>
      </c>
      <c r="AC12" s="7">
        <v>134</v>
      </c>
      <c r="AD12" s="15">
        <v>112322.4</v>
      </c>
      <c r="AE12" s="15">
        <v>437.4</v>
      </c>
      <c r="AF12" s="15">
        <v>22503.8</v>
      </c>
      <c r="AG12" s="8">
        <v>3.6589999999999998</v>
      </c>
      <c r="AH12" s="15">
        <v>8641.7999999999993</v>
      </c>
      <c r="AI12" s="15">
        <v>665.6</v>
      </c>
      <c r="AJ12" s="15">
        <v>15318.7</v>
      </c>
      <c r="AK12" s="15">
        <v>3965</v>
      </c>
      <c r="AL12" s="7">
        <v>98.7</v>
      </c>
      <c r="AM12" s="2"/>
      <c r="AN12" s="2"/>
      <c r="AO12" s="2"/>
      <c r="AP12" s="2"/>
    </row>
    <row r="13" spans="1:42" x14ac:dyDescent="0.3">
      <c r="A13" s="1" t="s">
        <v>26</v>
      </c>
      <c r="B13" s="1" t="s">
        <v>27</v>
      </c>
      <c r="C13" s="1" t="s">
        <v>2</v>
      </c>
      <c r="D13" s="1" t="s">
        <v>25</v>
      </c>
      <c r="E13" s="1" t="s">
        <v>4</v>
      </c>
      <c r="F13" s="8">
        <v>0</v>
      </c>
      <c r="G13" s="7">
        <v>28.099</v>
      </c>
      <c r="H13" s="12">
        <v>0.26169999999999999</v>
      </c>
      <c r="I13" s="7">
        <v>28.064</v>
      </c>
      <c r="J13" s="8">
        <v>5.6260000000000003</v>
      </c>
      <c r="K13" s="8">
        <v>1.86</v>
      </c>
      <c r="L13" s="8">
        <v>2.0110000000000001</v>
      </c>
      <c r="M13" s="7">
        <v>58.692999999999998</v>
      </c>
      <c r="N13" s="7">
        <v>20.553999999999998</v>
      </c>
      <c r="O13" s="7">
        <v>67.364000000000004</v>
      </c>
      <c r="P13" s="8">
        <v>2.5270000000000001</v>
      </c>
      <c r="Q13" s="12">
        <v>1.6845000000000001</v>
      </c>
      <c r="R13" s="15">
        <v>48428.1</v>
      </c>
      <c r="S13" s="8">
        <v>5.8460000000000001</v>
      </c>
      <c r="T13" s="7">
        <v>0</v>
      </c>
      <c r="U13" s="7">
        <v>48.32</v>
      </c>
      <c r="V13" s="12">
        <v>0.27400000000000002</v>
      </c>
      <c r="W13" s="8">
        <v>15.319000000000001</v>
      </c>
      <c r="X13" s="7">
        <v>563.9</v>
      </c>
      <c r="Y13" s="12">
        <v>0.56030000000000002</v>
      </c>
      <c r="Z13" s="12">
        <v>0.62960000000000005</v>
      </c>
      <c r="AA13" s="8">
        <v>7.5090000000000003</v>
      </c>
      <c r="AB13" s="7">
        <v>78.63</v>
      </c>
      <c r="AC13" s="7">
        <v>151.9</v>
      </c>
      <c r="AD13" s="15">
        <v>118757.3</v>
      </c>
      <c r="AE13" s="15">
        <v>573.70000000000005</v>
      </c>
      <c r="AF13" s="15">
        <v>30158.799999999999</v>
      </c>
      <c r="AG13" s="8">
        <v>3.2709999999999999</v>
      </c>
      <c r="AH13" s="15">
        <v>12393.4</v>
      </c>
      <c r="AI13" s="15">
        <v>1086.5999999999999</v>
      </c>
      <c r="AJ13" s="15">
        <v>19960.599999999999</v>
      </c>
      <c r="AK13" s="15">
        <v>4974</v>
      </c>
      <c r="AL13" s="7">
        <v>126.4</v>
      </c>
      <c r="AM13" s="2"/>
      <c r="AN13" s="2"/>
      <c r="AO13" s="2"/>
      <c r="AP13" s="2"/>
    </row>
    <row r="14" spans="1:42" x14ac:dyDescent="0.3">
      <c r="A14" s="1" t="s">
        <v>28</v>
      </c>
      <c r="B14" s="1" t="s">
        <v>29</v>
      </c>
      <c r="C14" s="1" t="s">
        <v>2</v>
      </c>
      <c r="D14" s="1" t="s">
        <v>25</v>
      </c>
      <c r="E14" s="1" t="s">
        <v>4</v>
      </c>
      <c r="F14" s="8">
        <v>1.6890000000000001</v>
      </c>
      <c r="G14" s="7">
        <v>25.47</v>
      </c>
      <c r="H14" s="12">
        <v>0.22509999999999999</v>
      </c>
      <c r="I14" s="7">
        <v>26.244</v>
      </c>
      <c r="J14" s="8">
        <v>5.0529999999999999</v>
      </c>
      <c r="K14" s="8">
        <v>1.506</v>
      </c>
      <c r="L14" s="8">
        <v>1.5389999999999999</v>
      </c>
      <c r="M14" s="7">
        <v>56.350999999999999</v>
      </c>
      <c r="N14" s="7">
        <v>19.513999999999999</v>
      </c>
      <c r="O14" s="7">
        <v>52.701999999999998</v>
      </c>
      <c r="P14" s="8">
        <v>1.7470000000000001</v>
      </c>
      <c r="Q14" s="12">
        <v>1.4845999999999999</v>
      </c>
      <c r="R14" s="15">
        <v>41135.800000000003</v>
      </c>
      <c r="S14" s="8">
        <v>5.3929999999999998</v>
      </c>
      <c r="T14" s="7">
        <v>47.109000000000002</v>
      </c>
      <c r="U14" s="7">
        <v>30.86</v>
      </c>
      <c r="V14" s="12">
        <v>0</v>
      </c>
      <c r="W14" s="8">
        <v>13.194000000000001</v>
      </c>
      <c r="X14" s="7">
        <v>572.20000000000005</v>
      </c>
      <c r="Y14" s="12">
        <v>0.46850000000000003</v>
      </c>
      <c r="Z14" s="12">
        <v>0.69110000000000005</v>
      </c>
      <c r="AA14" s="8">
        <v>6.7030000000000003</v>
      </c>
      <c r="AB14" s="7">
        <v>59.13</v>
      </c>
      <c r="AC14" s="7">
        <v>130.69999999999999</v>
      </c>
      <c r="AD14" s="15">
        <v>113372.5</v>
      </c>
      <c r="AE14" s="15">
        <v>538.4</v>
      </c>
      <c r="AF14" s="15">
        <v>26101.5</v>
      </c>
      <c r="AG14" s="8">
        <v>1.5580000000000001</v>
      </c>
      <c r="AH14" s="15">
        <v>12466.2</v>
      </c>
      <c r="AI14" s="15">
        <v>1670.7</v>
      </c>
      <c r="AJ14" s="15">
        <v>17551</v>
      </c>
      <c r="AK14" s="15">
        <v>1873.6</v>
      </c>
      <c r="AL14" s="7">
        <v>86.6</v>
      </c>
      <c r="AM14" s="2"/>
      <c r="AN14" s="2"/>
      <c r="AO14" s="2"/>
      <c r="AP14" s="2"/>
    </row>
    <row r="15" spans="1:42" x14ac:dyDescent="0.3">
      <c r="A15" s="1" t="s">
        <v>30</v>
      </c>
      <c r="B15" s="1" t="s">
        <v>29</v>
      </c>
      <c r="C15" s="1" t="s">
        <v>2</v>
      </c>
      <c r="D15" s="1" t="s">
        <v>25</v>
      </c>
      <c r="E15" s="1" t="s">
        <v>4</v>
      </c>
      <c r="F15" s="8">
        <v>0</v>
      </c>
      <c r="G15" s="7">
        <v>27.911999999999999</v>
      </c>
      <c r="H15" s="12">
        <v>0.2757</v>
      </c>
      <c r="I15" s="7">
        <v>28.637</v>
      </c>
      <c r="J15" s="8">
        <v>5.5069999999999997</v>
      </c>
      <c r="K15" s="8">
        <v>1.8080000000000001</v>
      </c>
      <c r="L15" s="8">
        <v>2.097</v>
      </c>
      <c r="M15" s="7">
        <v>57.305999999999997</v>
      </c>
      <c r="N15" s="7">
        <v>19.074999999999999</v>
      </c>
      <c r="O15" s="7">
        <v>54.786000000000001</v>
      </c>
      <c r="P15" s="8">
        <v>2.367</v>
      </c>
      <c r="Q15" s="12">
        <v>1.6226</v>
      </c>
      <c r="R15" s="15">
        <v>42957.4</v>
      </c>
      <c r="S15" s="8">
        <v>5.5739999999999998</v>
      </c>
      <c r="T15" s="7">
        <v>0</v>
      </c>
      <c r="U15" s="7">
        <v>38.85</v>
      </c>
      <c r="V15" s="12">
        <v>0.37630000000000002</v>
      </c>
      <c r="W15" s="8">
        <v>13.956</v>
      </c>
      <c r="X15" s="7">
        <v>569.4</v>
      </c>
      <c r="Y15" s="12">
        <v>0.55500000000000005</v>
      </c>
      <c r="Z15" s="12">
        <v>0.70840000000000003</v>
      </c>
      <c r="AA15" s="8">
        <v>7.2649999999999997</v>
      </c>
      <c r="AB15" s="7">
        <v>71.349999999999994</v>
      </c>
      <c r="AC15" s="7">
        <v>138.9</v>
      </c>
      <c r="AD15" s="15">
        <v>108557.6</v>
      </c>
      <c r="AE15" s="15">
        <v>647.4</v>
      </c>
      <c r="AF15" s="15">
        <v>28714.799999999999</v>
      </c>
      <c r="AG15" s="8">
        <v>2.8170000000000002</v>
      </c>
      <c r="AH15" s="15">
        <v>9969.7000000000007</v>
      </c>
      <c r="AI15" s="15">
        <v>1381</v>
      </c>
      <c r="AJ15" s="15">
        <v>19793.3</v>
      </c>
      <c r="AK15" s="15">
        <v>2644</v>
      </c>
      <c r="AL15" s="7">
        <v>91.1</v>
      </c>
      <c r="AM15" s="2"/>
      <c r="AN15" s="2"/>
      <c r="AO15" s="2"/>
      <c r="AP15" s="2"/>
    </row>
    <row r="16" spans="1:42" x14ac:dyDescent="0.3">
      <c r="A16" s="1" t="s">
        <v>31</v>
      </c>
      <c r="B16" s="1" t="s">
        <v>32</v>
      </c>
      <c r="C16" s="1" t="s">
        <v>2</v>
      </c>
      <c r="D16" s="1" t="s">
        <v>25</v>
      </c>
      <c r="E16" s="1" t="s">
        <v>4</v>
      </c>
      <c r="F16" s="8">
        <v>0</v>
      </c>
      <c r="G16" s="7">
        <v>25.878</v>
      </c>
      <c r="H16" s="12">
        <v>0.2626</v>
      </c>
      <c r="I16" s="7">
        <v>25.335999999999999</v>
      </c>
      <c r="J16" s="8">
        <v>5.4269999999999996</v>
      </c>
      <c r="K16" s="8">
        <v>1.621</v>
      </c>
      <c r="L16" s="8">
        <v>1.79</v>
      </c>
      <c r="M16" s="7">
        <v>58.859000000000002</v>
      </c>
      <c r="N16" s="7">
        <v>19.132999999999999</v>
      </c>
      <c r="O16" s="7">
        <v>66.566000000000003</v>
      </c>
      <c r="P16" s="8">
        <v>2.609</v>
      </c>
      <c r="Q16" s="12">
        <v>1.5733999999999999</v>
      </c>
      <c r="R16" s="15">
        <v>47156.9</v>
      </c>
      <c r="S16" s="8">
        <v>5.9210000000000003</v>
      </c>
      <c r="T16" s="7">
        <v>0</v>
      </c>
      <c r="U16" s="7">
        <v>41.27</v>
      </c>
      <c r="V16" s="12">
        <v>0.31430000000000002</v>
      </c>
      <c r="W16" s="8">
        <v>15.37</v>
      </c>
      <c r="X16" s="7">
        <v>516.20000000000005</v>
      </c>
      <c r="Y16" s="12">
        <v>0.55679999999999996</v>
      </c>
      <c r="Z16" s="12">
        <v>0.70009999999999994</v>
      </c>
      <c r="AA16" s="8">
        <v>7.4480000000000004</v>
      </c>
      <c r="AB16" s="7">
        <v>84.32</v>
      </c>
      <c r="AC16" s="7">
        <v>123.3</v>
      </c>
      <c r="AD16" s="15">
        <v>111507.4</v>
      </c>
      <c r="AE16" s="15">
        <v>627.70000000000005</v>
      </c>
      <c r="AF16" s="15">
        <v>29109.8</v>
      </c>
      <c r="AG16" s="8">
        <v>3.0059999999999998</v>
      </c>
      <c r="AH16" s="15">
        <v>10858.5</v>
      </c>
      <c r="AI16" s="15">
        <v>1161.5999999999999</v>
      </c>
      <c r="AJ16" s="15">
        <v>18391.900000000001</v>
      </c>
      <c r="AK16" s="15">
        <v>5744.5</v>
      </c>
      <c r="AL16" s="7">
        <v>105</v>
      </c>
      <c r="AM16" s="2"/>
      <c r="AN16" s="2"/>
      <c r="AO16" s="2"/>
      <c r="AP16" s="2"/>
    </row>
    <row r="17" spans="1:42" x14ac:dyDescent="0.3">
      <c r="A17" s="1" t="s">
        <v>33</v>
      </c>
      <c r="B17" s="1" t="s">
        <v>34</v>
      </c>
      <c r="C17" s="1" t="s">
        <v>2</v>
      </c>
      <c r="D17" s="1" t="s">
        <v>25</v>
      </c>
      <c r="E17" s="1" t="s">
        <v>35</v>
      </c>
      <c r="F17" s="8">
        <v>0</v>
      </c>
      <c r="G17" s="7">
        <v>23.417999999999999</v>
      </c>
      <c r="H17" s="12">
        <v>0.2336</v>
      </c>
      <c r="I17" s="7">
        <v>24.794</v>
      </c>
      <c r="J17" s="8">
        <v>5.0609999999999999</v>
      </c>
      <c r="K17" s="8">
        <v>0.80100000000000005</v>
      </c>
      <c r="L17" s="8">
        <v>1.6539999999999999</v>
      </c>
      <c r="M17" s="7">
        <v>57.75</v>
      </c>
      <c r="N17" s="7">
        <v>20.411000000000001</v>
      </c>
      <c r="O17" s="7">
        <v>60.293999999999997</v>
      </c>
      <c r="P17" s="8">
        <v>1.208</v>
      </c>
      <c r="Q17" s="12">
        <v>1.5528</v>
      </c>
      <c r="R17" s="15">
        <v>50628</v>
      </c>
      <c r="S17" s="8">
        <v>5.41</v>
      </c>
      <c r="T17" s="7">
        <v>61.81</v>
      </c>
      <c r="U17" s="7">
        <v>24.68</v>
      </c>
      <c r="V17" s="12">
        <v>0.1318</v>
      </c>
      <c r="W17" s="8">
        <v>15.25</v>
      </c>
      <c r="X17" s="7">
        <v>606.9</v>
      </c>
      <c r="Y17" s="12">
        <v>0.47920000000000001</v>
      </c>
      <c r="Z17" s="12">
        <v>0.58179999999999998</v>
      </c>
      <c r="AA17" s="8">
        <v>5.2220000000000004</v>
      </c>
      <c r="AB17" s="7">
        <v>74.510000000000005</v>
      </c>
      <c r="AC17" s="7">
        <v>125.7</v>
      </c>
      <c r="AD17" s="15">
        <v>119673.1</v>
      </c>
      <c r="AE17" s="15">
        <v>586.9</v>
      </c>
      <c r="AF17" s="15">
        <v>33697.9</v>
      </c>
      <c r="AG17" s="8">
        <v>2.476</v>
      </c>
      <c r="AH17" s="15">
        <v>10055.1</v>
      </c>
      <c r="AI17" s="15">
        <v>1223.5</v>
      </c>
      <c r="AJ17" s="15">
        <v>17164.400000000001</v>
      </c>
      <c r="AK17" s="15">
        <v>3313.8</v>
      </c>
      <c r="AL17" s="7">
        <v>98.6</v>
      </c>
      <c r="AM17" s="2"/>
      <c r="AN17" s="2"/>
      <c r="AO17" s="2"/>
      <c r="AP17" s="2"/>
    </row>
    <row r="18" spans="1:42" x14ac:dyDescent="0.3">
      <c r="A18" s="1" t="s">
        <v>36</v>
      </c>
      <c r="B18" s="1" t="s">
        <v>37</v>
      </c>
      <c r="C18" s="1" t="s">
        <v>2</v>
      </c>
      <c r="D18" s="1" t="s">
        <v>25</v>
      </c>
      <c r="E18" s="1" t="s">
        <v>4</v>
      </c>
      <c r="F18" s="8">
        <v>0</v>
      </c>
      <c r="G18" s="7">
        <v>26.364999999999998</v>
      </c>
      <c r="H18" s="12">
        <v>0.2646</v>
      </c>
      <c r="I18" s="7">
        <v>26.472999999999999</v>
      </c>
      <c r="J18" s="8">
        <v>5.5810000000000004</v>
      </c>
      <c r="K18" s="8">
        <v>1.2669999999999999</v>
      </c>
      <c r="L18" s="8">
        <v>2.0960000000000001</v>
      </c>
      <c r="M18" s="7">
        <v>60.085999999999999</v>
      </c>
      <c r="N18" s="7">
        <v>18.170999999999999</v>
      </c>
      <c r="O18" s="7">
        <v>64.974000000000004</v>
      </c>
      <c r="P18" s="8">
        <v>1.6559999999999999</v>
      </c>
      <c r="Q18" s="12">
        <v>1.6815</v>
      </c>
      <c r="R18" s="15">
        <v>48004.9</v>
      </c>
      <c r="S18" s="8">
        <v>5.758</v>
      </c>
      <c r="T18" s="7">
        <v>0</v>
      </c>
      <c r="U18" s="7">
        <v>30.57</v>
      </c>
      <c r="V18" s="12">
        <v>0.24679999999999999</v>
      </c>
      <c r="W18" s="8">
        <v>15.169</v>
      </c>
      <c r="X18" s="7">
        <v>525.79999999999995</v>
      </c>
      <c r="Y18" s="12">
        <v>0.4995</v>
      </c>
      <c r="Z18" s="12">
        <v>0.64290000000000003</v>
      </c>
      <c r="AA18" s="8">
        <v>6.4320000000000004</v>
      </c>
      <c r="AB18" s="7">
        <v>62.24</v>
      </c>
      <c r="AC18" s="7">
        <v>168.3</v>
      </c>
      <c r="AD18" s="15">
        <v>118476.7</v>
      </c>
      <c r="AE18" s="15">
        <v>790.9</v>
      </c>
      <c r="AF18" s="15">
        <v>26229.7</v>
      </c>
      <c r="AG18" s="8">
        <v>2.4</v>
      </c>
      <c r="AH18" s="15">
        <v>9746.9</v>
      </c>
      <c r="AI18" s="15">
        <v>699.6</v>
      </c>
      <c r="AJ18" s="15">
        <v>16784.099999999999</v>
      </c>
      <c r="AK18" s="15">
        <v>4640.3999999999996</v>
      </c>
      <c r="AL18" s="7">
        <v>100.9</v>
      </c>
      <c r="AM18" s="2"/>
      <c r="AN18" s="2"/>
      <c r="AO18" s="2"/>
      <c r="AP18" s="2"/>
    </row>
    <row r="19" spans="1:42" x14ac:dyDescent="0.3">
      <c r="A19" s="1" t="s">
        <v>38</v>
      </c>
      <c r="B19" s="1" t="s">
        <v>39</v>
      </c>
      <c r="C19" s="1" t="s">
        <v>2</v>
      </c>
      <c r="D19" s="1" t="s">
        <v>25</v>
      </c>
      <c r="E19" s="1" t="s">
        <v>4</v>
      </c>
      <c r="F19" s="8">
        <v>2.4340000000000002</v>
      </c>
      <c r="G19" s="7">
        <v>25.731000000000002</v>
      </c>
      <c r="H19" s="12">
        <v>0.24640000000000001</v>
      </c>
      <c r="I19" s="7">
        <v>27.369</v>
      </c>
      <c r="J19" s="8">
        <v>5.2619999999999996</v>
      </c>
      <c r="K19" s="8">
        <v>2.3279999999999998</v>
      </c>
      <c r="L19" s="8">
        <v>1.9670000000000001</v>
      </c>
      <c r="M19" s="7">
        <v>57.634</v>
      </c>
      <c r="N19" s="7">
        <v>19.52</v>
      </c>
      <c r="O19" s="7">
        <v>67.25</v>
      </c>
      <c r="P19" s="8">
        <v>2.0339999999999998</v>
      </c>
      <c r="Q19" s="12">
        <v>1.5844</v>
      </c>
      <c r="R19" s="15">
        <v>44627.5</v>
      </c>
      <c r="S19" s="8">
        <v>5.577</v>
      </c>
      <c r="T19" s="7">
        <v>0</v>
      </c>
      <c r="U19" s="7">
        <v>39.729999999999997</v>
      </c>
      <c r="V19" s="12">
        <v>0.17560000000000001</v>
      </c>
      <c r="W19" s="8">
        <v>13.930999999999999</v>
      </c>
      <c r="X19" s="7">
        <v>547</v>
      </c>
      <c r="Y19" s="12">
        <v>0.5665</v>
      </c>
      <c r="Z19" s="12">
        <v>0.66420000000000001</v>
      </c>
      <c r="AA19" s="8">
        <v>7.3520000000000003</v>
      </c>
      <c r="AB19" s="7">
        <v>77.09</v>
      </c>
      <c r="AC19" s="7">
        <v>167.8</v>
      </c>
      <c r="AD19" s="15">
        <v>110556.1</v>
      </c>
      <c r="AE19" s="15">
        <v>762.8</v>
      </c>
      <c r="AF19" s="15">
        <v>30180.799999999999</v>
      </c>
      <c r="AG19" s="8">
        <v>2.7170000000000001</v>
      </c>
      <c r="AH19" s="15">
        <v>13003.9</v>
      </c>
      <c r="AI19" s="15">
        <v>998.4</v>
      </c>
      <c r="AJ19" s="15">
        <v>17987.599999999999</v>
      </c>
      <c r="AK19" s="15">
        <v>3787.9</v>
      </c>
      <c r="AL19" s="7">
        <v>116.3</v>
      </c>
      <c r="AM19" s="2"/>
      <c r="AN19" s="2"/>
      <c r="AO19" s="2"/>
      <c r="AP19" s="2"/>
    </row>
    <row r="20" spans="1:42" x14ac:dyDescent="0.3">
      <c r="A20" s="1" t="s">
        <v>40</v>
      </c>
      <c r="B20" s="1" t="s">
        <v>10</v>
      </c>
      <c r="C20" s="1" t="s">
        <v>2</v>
      </c>
      <c r="D20" s="1" t="s">
        <v>25</v>
      </c>
      <c r="E20" s="1" t="s">
        <v>4</v>
      </c>
      <c r="F20" s="8">
        <v>0</v>
      </c>
      <c r="G20" s="7">
        <v>26.449000000000002</v>
      </c>
      <c r="H20" s="12">
        <v>0.23330000000000001</v>
      </c>
      <c r="I20" s="7">
        <v>25.015000000000001</v>
      </c>
      <c r="J20" s="8">
        <v>5.0819999999999999</v>
      </c>
      <c r="K20" s="8">
        <v>1.631</v>
      </c>
      <c r="L20" s="8">
        <v>1.9490000000000001</v>
      </c>
      <c r="M20" s="7">
        <v>54.494999999999997</v>
      </c>
      <c r="N20" s="7">
        <v>15.154999999999999</v>
      </c>
      <c r="O20" s="7">
        <v>56.933999999999997</v>
      </c>
      <c r="P20" s="8">
        <v>1.978</v>
      </c>
      <c r="Q20" s="12">
        <v>1.5144</v>
      </c>
      <c r="R20" s="15">
        <v>41854.199999999997</v>
      </c>
      <c r="S20" s="8">
        <v>5.3360000000000003</v>
      </c>
      <c r="T20" s="7">
        <v>0</v>
      </c>
      <c r="U20" s="7">
        <v>34.1</v>
      </c>
      <c r="V20" s="12">
        <v>0</v>
      </c>
      <c r="W20" s="8">
        <v>13.766999999999999</v>
      </c>
      <c r="X20" s="7">
        <v>657.4</v>
      </c>
      <c r="Y20" s="12">
        <v>0.47660000000000002</v>
      </c>
      <c r="Z20" s="12">
        <v>0.61799999999999999</v>
      </c>
      <c r="AA20" s="8">
        <v>6.7030000000000003</v>
      </c>
      <c r="AB20" s="7">
        <v>62.71</v>
      </c>
      <c r="AC20" s="7">
        <v>144</v>
      </c>
      <c r="AD20" s="15">
        <v>113693.3</v>
      </c>
      <c r="AE20" s="15">
        <v>647.4</v>
      </c>
      <c r="AF20" s="15">
        <v>31623</v>
      </c>
      <c r="AG20" s="8">
        <v>2.0990000000000002</v>
      </c>
      <c r="AH20" s="15">
        <v>12417</v>
      </c>
      <c r="AI20" s="15">
        <v>697.4</v>
      </c>
      <c r="AJ20" s="15">
        <v>19798.7</v>
      </c>
      <c r="AK20" s="15">
        <v>3772.5</v>
      </c>
      <c r="AL20" s="7">
        <v>81.900000000000006</v>
      </c>
      <c r="AM20" s="2"/>
      <c r="AN20" s="2"/>
      <c r="AO20" s="2"/>
      <c r="AP20" s="2"/>
    </row>
    <row r="21" spans="1:42" x14ac:dyDescent="0.3">
      <c r="A21" s="1" t="s">
        <v>41</v>
      </c>
      <c r="B21" s="1" t="s">
        <v>42</v>
      </c>
      <c r="C21" s="1" t="s">
        <v>2</v>
      </c>
      <c r="D21" s="1" t="s">
        <v>25</v>
      </c>
      <c r="E21" s="1" t="s">
        <v>4</v>
      </c>
      <c r="F21" s="8">
        <v>0</v>
      </c>
      <c r="G21" s="7">
        <v>24.917000000000002</v>
      </c>
      <c r="H21" s="12">
        <v>0.22889999999999999</v>
      </c>
      <c r="I21" s="7">
        <v>26.997</v>
      </c>
      <c r="J21" s="8">
        <v>5.133</v>
      </c>
      <c r="K21" s="8">
        <v>1.679</v>
      </c>
      <c r="L21" s="8">
        <v>1.7569999999999999</v>
      </c>
      <c r="M21" s="7">
        <v>62.08</v>
      </c>
      <c r="N21" s="7">
        <v>18.614999999999998</v>
      </c>
      <c r="O21" s="7">
        <v>59.984999999999999</v>
      </c>
      <c r="P21" s="8">
        <v>1.911</v>
      </c>
      <c r="Q21" s="12">
        <v>1.5825</v>
      </c>
      <c r="R21" s="15">
        <v>44958.1</v>
      </c>
      <c r="S21" s="8">
        <v>5.8239999999999998</v>
      </c>
      <c r="T21" s="7">
        <v>0</v>
      </c>
      <c r="U21" s="7">
        <v>38.549999999999997</v>
      </c>
      <c r="V21" s="12">
        <v>0</v>
      </c>
      <c r="W21" s="8">
        <v>14.555</v>
      </c>
      <c r="X21" s="7">
        <v>489.7</v>
      </c>
      <c r="Y21" s="12">
        <v>0.53180000000000005</v>
      </c>
      <c r="Z21" s="12">
        <v>0.62460000000000004</v>
      </c>
      <c r="AA21" s="8">
        <v>7.101</v>
      </c>
      <c r="AB21" s="7">
        <v>56.63</v>
      </c>
      <c r="AC21" s="7">
        <v>162.1</v>
      </c>
      <c r="AD21" s="15">
        <v>126719</v>
      </c>
      <c r="AE21" s="15">
        <v>746</v>
      </c>
      <c r="AF21" s="15">
        <v>25348.1</v>
      </c>
      <c r="AG21" s="8">
        <v>2.0630000000000002</v>
      </c>
      <c r="AH21" s="15">
        <v>10644.8</v>
      </c>
      <c r="AI21" s="15">
        <v>945.1</v>
      </c>
      <c r="AJ21" s="15">
        <v>15070.9</v>
      </c>
      <c r="AK21" s="15">
        <v>4874.8</v>
      </c>
      <c r="AL21" s="7">
        <v>99.7</v>
      </c>
      <c r="AM21" s="2"/>
      <c r="AN21" s="2"/>
      <c r="AO21" s="2"/>
      <c r="AP21" s="2"/>
    </row>
    <row r="22" spans="1:42" x14ac:dyDescent="0.3">
      <c r="A22" s="1" t="s">
        <v>43</v>
      </c>
      <c r="B22" s="1" t="s">
        <v>10</v>
      </c>
      <c r="C22" s="1" t="s">
        <v>2</v>
      </c>
      <c r="D22" s="1" t="s">
        <v>44</v>
      </c>
      <c r="E22" s="1" t="s">
        <v>4</v>
      </c>
      <c r="F22" s="8">
        <v>0</v>
      </c>
      <c r="G22" s="7">
        <v>25.437999999999999</v>
      </c>
      <c r="H22" s="12">
        <v>0.24</v>
      </c>
      <c r="I22" s="7">
        <v>25.353999999999999</v>
      </c>
      <c r="J22" s="8">
        <v>5.09</v>
      </c>
      <c r="K22" s="8">
        <v>1.5920000000000001</v>
      </c>
      <c r="L22" s="8">
        <v>1.732</v>
      </c>
      <c r="M22" s="7">
        <v>52.814</v>
      </c>
      <c r="N22" s="7">
        <v>17.864000000000001</v>
      </c>
      <c r="O22" s="7">
        <v>65.997</v>
      </c>
      <c r="P22" s="8">
        <v>2.2709999999999999</v>
      </c>
      <c r="Q22" s="12">
        <v>1.4578</v>
      </c>
      <c r="R22" s="15">
        <v>47116.7</v>
      </c>
      <c r="S22" s="8">
        <v>5.4459999999999997</v>
      </c>
      <c r="T22" s="7">
        <v>0</v>
      </c>
      <c r="U22" s="7">
        <v>39.03</v>
      </c>
      <c r="V22" s="12">
        <v>0.31269999999999998</v>
      </c>
      <c r="W22" s="8">
        <v>14.858000000000001</v>
      </c>
      <c r="X22" s="7">
        <v>475.7</v>
      </c>
      <c r="Y22" s="12">
        <v>0.50890000000000002</v>
      </c>
      <c r="Z22" s="12">
        <v>0.55720000000000003</v>
      </c>
      <c r="AA22" s="8">
        <v>6.93</v>
      </c>
      <c r="AB22" s="7">
        <v>70.39</v>
      </c>
      <c r="AC22" s="7">
        <v>142.30000000000001</v>
      </c>
      <c r="AD22" s="15">
        <v>111651.3</v>
      </c>
      <c r="AE22" s="15">
        <v>654.70000000000005</v>
      </c>
      <c r="AF22" s="15">
        <v>29921.9</v>
      </c>
      <c r="AG22" s="8">
        <v>2.4940000000000002</v>
      </c>
      <c r="AH22" s="15">
        <v>10604.4</v>
      </c>
      <c r="AI22" s="15">
        <v>864.9</v>
      </c>
      <c r="AJ22" s="15">
        <v>18682.599999999999</v>
      </c>
      <c r="AK22" s="15">
        <v>3816.5</v>
      </c>
      <c r="AL22" s="7">
        <v>83.8</v>
      </c>
      <c r="AM22" s="2"/>
      <c r="AN22" s="2"/>
      <c r="AO22" s="2"/>
      <c r="AP22" s="2"/>
    </row>
    <row r="23" spans="1:42" x14ac:dyDescent="0.3">
      <c r="A23" s="1" t="s">
        <v>45</v>
      </c>
      <c r="B23" s="1" t="s">
        <v>42</v>
      </c>
      <c r="C23" s="1" t="s">
        <v>2</v>
      </c>
      <c r="D23" s="1" t="s">
        <v>44</v>
      </c>
      <c r="E23" s="1" t="s">
        <v>4</v>
      </c>
      <c r="F23" s="8">
        <v>0</v>
      </c>
      <c r="G23" s="7">
        <v>22.751000000000001</v>
      </c>
      <c r="H23" s="12">
        <v>0.2429</v>
      </c>
      <c r="I23" s="7">
        <v>26.884</v>
      </c>
      <c r="J23" s="8">
        <v>5.15</v>
      </c>
      <c r="K23" s="8">
        <v>1.282</v>
      </c>
      <c r="L23" s="8">
        <v>1.796</v>
      </c>
      <c r="M23" s="7">
        <v>56.311</v>
      </c>
      <c r="N23" s="7">
        <v>17.279</v>
      </c>
      <c r="O23" s="7">
        <v>57.094999999999999</v>
      </c>
      <c r="P23" s="8">
        <v>2.1840000000000002</v>
      </c>
      <c r="Q23" s="12">
        <v>1.5111000000000001</v>
      </c>
      <c r="R23" s="15">
        <v>43562.1</v>
      </c>
      <c r="S23" s="8">
        <v>5.6310000000000002</v>
      </c>
      <c r="T23" s="7">
        <v>0</v>
      </c>
      <c r="U23" s="7">
        <v>34.22</v>
      </c>
      <c r="V23" s="12">
        <v>0.2641</v>
      </c>
      <c r="W23" s="8">
        <v>14.345000000000001</v>
      </c>
      <c r="X23" s="7">
        <v>590.6</v>
      </c>
      <c r="Y23" s="12">
        <v>0.5232</v>
      </c>
      <c r="Z23" s="12">
        <v>0.66549999999999998</v>
      </c>
      <c r="AA23" s="8">
        <v>7.4749999999999996</v>
      </c>
      <c r="AB23" s="7">
        <v>67.709999999999994</v>
      </c>
      <c r="AC23" s="7">
        <v>143.4</v>
      </c>
      <c r="AD23" s="15">
        <v>109503.6</v>
      </c>
      <c r="AE23" s="15">
        <v>769.7</v>
      </c>
      <c r="AF23" s="15">
        <v>30712.5</v>
      </c>
      <c r="AG23" s="8">
        <v>2.887</v>
      </c>
      <c r="AH23" s="15">
        <v>7979.6</v>
      </c>
      <c r="AI23" s="15">
        <v>942</v>
      </c>
      <c r="AJ23" s="15">
        <v>20046.099999999999</v>
      </c>
      <c r="AK23" s="15">
        <v>3893.7</v>
      </c>
      <c r="AL23" s="7">
        <v>100.3</v>
      </c>
      <c r="AM23" s="2"/>
      <c r="AN23" s="2"/>
      <c r="AO23" s="2"/>
      <c r="AP23" s="2"/>
    </row>
    <row r="24" spans="1:42" x14ac:dyDescent="0.3">
      <c r="A24" s="1" t="s">
        <v>46</v>
      </c>
      <c r="B24" s="1" t="s">
        <v>29</v>
      </c>
      <c r="C24" s="1" t="s">
        <v>2</v>
      </c>
      <c r="D24" s="1" t="s">
        <v>44</v>
      </c>
      <c r="E24" s="1" t="s">
        <v>35</v>
      </c>
      <c r="F24" s="8">
        <v>3.8679999999999999</v>
      </c>
      <c r="G24" s="7">
        <v>27.817</v>
      </c>
      <c r="H24" s="12">
        <v>0.27650000000000002</v>
      </c>
      <c r="I24" s="7">
        <v>27.369</v>
      </c>
      <c r="J24" s="8">
        <v>5.5629999999999997</v>
      </c>
      <c r="K24" s="8">
        <v>1.7729999999999999</v>
      </c>
      <c r="L24" s="8">
        <v>2.052</v>
      </c>
      <c r="M24" s="7">
        <v>57.941000000000003</v>
      </c>
      <c r="N24" s="7">
        <v>31.102</v>
      </c>
      <c r="O24" s="7">
        <v>67.412000000000006</v>
      </c>
      <c r="P24" s="8">
        <v>2.5670000000000002</v>
      </c>
      <c r="Q24" s="12">
        <v>1.6412</v>
      </c>
      <c r="R24" s="15">
        <v>48302.1</v>
      </c>
      <c r="S24" s="8">
        <v>5.774</v>
      </c>
      <c r="T24" s="7">
        <v>0</v>
      </c>
      <c r="U24" s="7">
        <v>41.06</v>
      </c>
      <c r="V24" s="12">
        <v>0.23480000000000001</v>
      </c>
      <c r="W24" s="8">
        <v>15.282</v>
      </c>
      <c r="X24" s="7">
        <v>553.4</v>
      </c>
      <c r="Y24" s="12">
        <v>0.56759999999999999</v>
      </c>
      <c r="Z24" s="12">
        <v>0.63990000000000002</v>
      </c>
      <c r="AA24" s="8">
        <v>7.1379999999999999</v>
      </c>
      <c r="AB24" s="7">
        <v>104.82</v>
      </c>
      <c r="AC24" s="7">
        <v>154</v>
      </c>
      <c r="AD24" s="15">
        <v>101800.3</v>
      </c>
      <c r="AE24" s="15">
        <v>327</v>
      </c>
      <c r="AF24" s="15">
        <v>29617.5</v>
      </c>
      <c r="AG24" s="8">
        <v>1.093</v>
      </c>
      <c r="AH24" s="15">
        <v>0</v>
      </c>
      <c r="AI24" s="15">
        <v>4460.7</v>
      </c>
      <c r="AJ24" s="15">
        <v>18480.599999999999</v>
      </c>
      <c r="AK24" s="15">
        <v>1348.1</v>
      </c>
      <c r="AL24" s="7">
        <v>73.099999999999994</v>
      </c>
      <c r="AM24" s="2"/>
      <c r="AN24" s="2"/>
      <c r="AO24" s="2"/>
      <c r="AP24" s="2"/>
    </row>
    <row r="25" spans="1:42" x14ac:dyDescent="0.3">
      <c r="A25" s="1" t="s">
        <v>47</v>
      </c>
      <c r="B25" s="1" t="s">
        <v>34</v>
      </c>
      <c r="C25" s="1" t="s">
        <v>2</v>
      </c>
      <c r="D25" s="1" t="s">
        <v>44</v>
      </c>
      <c r="E25" s="1" t="s">
        <v>4</v>
      </c>
      <c r="F25" s="8">
        <v>0</v>
      </c>
      <c r="G25" s="7">
        <v>25.126000000000001</v>
      </c>
      <c r="H25" s="12">
        <v>0.28570000000000001</v>
      </c>
      <c r="I25" s="7">
        <v>27.966000000000001</v>
      </c>
      <c r="J25" s="8">
        <v>5.274</v>
      </c>
      <c r="K25" s="8">
        <v>1.5940000000000001</v>
      </c>
      <c r="L25" s="8">
        <v>2.0409999999999999</v>
      </c>
      <c r="M25" s="7">
        <v>58.009</v>
      </c>
      <c r="N25" s="7">
        <v>17.420999999999999</v>
      </c>
      <c r="O25" s="7">
        <v>58.488</v>
      </c>
      <c r="P25" s="8">
        <v>2.3109999999999999</v>
      </c>
      <c r="Q25" s="12">
        <v>1.4577</v>
      </c>
      <c r="R25" s="15">
        <v>45691.3</v>
      </c>
      <c r="S25" s="8">
        <v>6.1459999999999999</v>
      </c>
      <c r="T25" s="7">
        <v>0</v>
      </c>
      <c r="U25" s="7">
        <v>37.270000000000003</v>
      </c>
      <c r="V25" s="12">
        <v>0.22689999999999999</v>
      </c>
      <c r="W25" s="8">
        <v>14.702</v>
      </c>
      <c r="X25" s="7">
        <v>475.9</v>
      </c>
      <c r="Y25" s="12">
        <v>0.56279999999999997</v>
      </c>
      <c r="Z25" s="12">
        <v>0.62080000000000002</v>
      </c>
      <c r="AA25" s="8">
        <v>7.4530000000000003</v>
      </c>
      <c r="AB25" s="7">
        <v>76.27</v>
      </c>
      <c r="AC25" s="7">
        <v>160.4</v>
      </c>
      <c r="AD25" s="15">
        <v>116487.4</v>
      </c>
      <c r="AE25" s="15">
        <v>540</v>
      </c>
      <c r="AF25" s="15">
        <v>29974</v>
      </c>
      <c r="AG25" s="8">
        <v>2.7759999999999998</v>
      </c>
      <c r="AH25" s="15">
        <v>9456.9</v>
      </c>
      <c r="AI25" s="15">
        <v>910.6</v>
      </c>
      <c r="AJ25" s="15">
        <v>18343.2</v>
      </c>
      <c r="AK25" s="15">
        <v>4506.5</v>
      </c>
      <c r="AL25" s="7">
        <v>75.900000000000006</v>
      </c>
      <c r="AM25" s="2"/>
      <c r="AN25" s="2"/>
      <c r="AO25" s="2"/>
      <c r="AP25" s="2"/>
    </row>
    <row r="26" spans="1:42" x14ac:dyDescent="0.3">
      <c r="A26" s="1" t="s">
        <v>48</v>
      </c>
      <c r="B26" s="1" t="s">
        <v>12</v>
      </c>
      <c r="C26" s="1" t="s">
        <v>2</v>
      </c>
      <c r="D26" s="1" t="s">
        <v>44</v>
      </c>
      <c r="E26" s="1" t="s">
        <v>35</v>
      </c>
      <c r="F26" s="8">
        <v>0</v>
      </c>
      <c r="G26" s="7">
        <v>24.285</v>
      </c>
      <c r="H26" s="12">
        <v>0.24099999999999999</v>
      </c>
      <c r="I26" s="7">
        <v>27.445</v>
      </c>
      <c r="J26" s="8">
        <v>5.3360000000000003</v>
      </c>
      <c r="K26" s="8">
        <v>0.56799999999999995</v>
      </c>
      <c r="L26" s="8">
        <v>1.9239999999999999</v>
      </c>
      <c r="M26" s="7">
        <v>52.515000000000001</v>
      </c>
      <c r="N26" s="7">
        <v>18.140999999999998</v>
      </c>
      <c r="O26" s="7">
        <v>38.564999999999998</v>
      </c>
      <c r="P26" s="8">
        <v>0.86799999999999999</v>
      </c>
      <c r="Q26" s="12">
        <v>1.5071000000000001</v>
      </c>
      <c r="R26" s="15">
        <v>44940.6</v>
      </c>
      <c r="S26" s="8">
        <v>4.6740000000000004</v>
      </c>
      <c r="T26" s="7">
        <v>0</v>
      </c>
      <c r="U26" s="7">
        <v>20.29</v>
      </c>
      <c r="V26" s="12">
        <v>0</v>
      </c>
      <c r="W26" s="8">
        <v>15.351000000000001</v>
      </c>
      <c r="X26" s="7">
        <v>478.1</v>
      </c>
      <c r="Y26" s="12">
        <v>0.34720000000000001</v>
      </c>
      <c r="Z26" s="12">
        <v>0.58409999999999995</v>
      </c>
      <c r="AA26" s="8">
        <v>5.5279999999999996</v>
      </c>
      <c r="AB26" s="7">
        <v>92.26</v>
      </c>
      <c r="AC26" s="7">
        <v>147.80000000000001</v>
      </c>
      <c r="AD26" s="15">
        <v>99943.4</v>
      </c>
      <c r="AE26" s="15">
        <v>570.79999999999995</v>
      </c>
      <c r="AF26" s="15">
        <v>27082.400000000001</v>
      </c>
      <c r="AG26" s="8">
        <v>2.762</v>
      </c>
      <c r="AH26" s="15">
        <v>10366.299999999999</v>
      </c>
      <c r="AI26" s="15">
        <v>1251.9000000000001</v>
      </c>
      <c r="AJ26" s="15">
        <v>16387.3</v>
      </c>
      <c r="AK26" s="15">
        <v>1852.3</v>
      </c>
      <c r="AL26" s="7">
        <v>88.2</v>
      </c>
      <c r="AM26" s="2"/>
      <c r="AN26" s="2"/>
      <c r="AO26" s="2"/>
      <c r="AP26" s="2"/>
    </row>
    <row r="27" spans="1:42" x14ac:dyDescent="0.3">
      <c r="A27" s="1" t="s">
        <v>49</v>
      </c>
      <c r="B27" s="1" t="s">
        <v>14</v>
      </c>
      <c r="C27" s="1" t="s">
        <v>2</v>
      </c>
      <c r="D27" s="1" t="s">
        <v>44</v>
      </c>
      <c r="E27" s="1" t="s">
        <v>35</v>
      </c>
      <c r="F27" s="8">
        <v>0</v>
      </c>
      <c r="G27" s="7">
        <v>24.271999999999998</v>
      </c>
      <c r="H27" s="12">
        <v>0.25919999999999999</v>
      </c>
      <c r="I27" s="7">
        <v>26.268000000000001</v>
      </c>
      <c r="J27" s="8">
        <v>5.234</v>
      </c>
      <c r="K27" s="8">
        <v>1.2929999999999999</v>
      </c>
      <c r="L27" s="8">
        <v>1.7010000000000001</v>
      </c>
      <c r="M27" s="7">
        <v>48.146000000000001</v>
      </c>
      <c r="N27" s="7">
        <v>19.050999999999998</v>
      </c>
      <c r="O27" s="7">
        <v>80.155000000000001</v>
      </c>
      <c r="P27" s="8">
        <v>1.333</v>
      </c>
      <c r="Q27" s="12">
        <v>1.538</v>
      </c>
      <c r="R27" s="15">
        <v>49676.6</v>
      </c>
      <c r="S27" s="8">
        <v>6.4420000000000002</v>
      </c>
      <c r="T27" s="7">
        <v>0</v>
      </c>
      <c r="U27" s="7">
        <v>26.64</v>
      </c>
      <c r="V27" s="12">
        <v>0</v>
      </c>
      <c r="W27" s="8">
        <v>15.093</v>
      </c>
      <c r="X27" s="7">
        <v>460.1</v>
      </c>
      <c r="Y27" s="12">
        <v>0.52890000000000004</v>
      </c>
      <c r="Z27" s="12">
        <v>0.62770000000000004</v>
      </c>
      <c r="AA27" s="8">
        <v>6.07</v>
      </c>
      <c r="AB27" s="7">
        <v>52.08</v>
      </c>
      <c r="AC27" s="7">
        <v>181.4</v>
      </c>
      <c r="AD27" s="15">
        <v>109920.3</v>
      </c>
      <c r="AE27" s="15">
        <v>601.20000000000005</v>
      </c>
      <c r="AF27" s="15">
        <v>28312.3</v>
      </c>
      <c r="AG27" s="8">
        <v>3.242</v>
      </c>
      <c r="AH27" s="15">
        <v>11402.2</v>
      </c>
      <c r="AI27" s="15">
        <v>778.2</v>
      </c>
      <c r="AJ27" s="15">
        <v>17223.400000000001</v>
      </c>
      <c r="AK27" s="15">
        <v>5226.2</v>
      </c>
      <c r="AL27" s="7">
        <v>133</v>
      </c>
      <c r="AM27" s="2"/>
      <c r="AN27" s="2"/>
      <c r="AO27" s="2"/>
      <c r="AP27" s="2"/>
    </row>
    <row r="28" spans="1:42" x14ac:dyDescent="0.3">
      <c r="A28" s="1" t="s">
        <v>50</v>
      </c>
      <c r="B28" s="1" t="s">
        <v>51</v>
      </c>
      <c r="C28" s="1" t="s">
        <v>2</v>
      </c>
      <c r="D28" s="1" t="s">
        <v>44</v>
      </c>
      <c r="E28" s="1" t="s">
        <v>4</v>
      </c>
      <c r="F28" s="8">
        <v>0</v>
      </c>
      <c r="G28" s="7">
        <v>25.079000000000001</v>
      </c>
      <c r="H28" s="12">
        <v>0.22950000000000001</v>
      </c>
      <c r="I28" s="7">
        <v>20.722000000000001</v>
      </c>
      <c r="J28" s="8">
        <v>5.1340000000000003</v>
      </c>
      <c r="K28" s="8">
        <v>1.097</v>
      </c>
      <c r="L28" s="8">
        <v>1.7430000000000001</v>
      </c>
      <c r="M28" s="7">
        <v>55.645000000000003</v>
      </c>
      <c r="N28" s="7">
        <v>17.556999999999999</v>
      </c>
      <c r="O28" s="7">
        <v>54.328000000000003</v>
      </c>
      <c r="P28" s="8">
        <v>1.6339999999999999</v>
      </c>
      <c r="Q28" s="12">
        <v>1.5117</v>
      </c>
      <c r="R28" s="15">
        <v>42195.9</v>
      </c>
      <c r="S28" s="8">
        <v>5.14</v>
      </c>
      <c r="T28" s="7">
        <v>46.826999999999998</v>
      </c>
      <c r="U28" s="7">
        <v>34.409999999999997</v>
      </c>
      <c r="V28" s="12">
        <v>0</v>
      </c>
      <c r="W28" s="8">
        <v>13.52</v>
      </c>
      <c r="X28" s="7">
        <v>526.20000000000005</v>
      </c>
      <c r="Y28" s="12">
        <v>0.49009999999999998</v>
      </c>
      <c r="Z28" s="12">
        <v>0.57609999999999995</v>
      </c>
      <c r="AA28" s="8">
        <v>6.7590000000000003</v>
      </c>
      <c r="AB28" s="7">
        <v>48.69</v>
      </c>
      <c r="AC28" s="7">
        <v>149.5</v>
      </c>
      <c r="AD28" s="15">
        <v>126242.8</v>
      </c>
      <c r="AE28" s="15">
        <v>715</v>
      </c>
      <c r="AF28" s="15">
        <v>29807.9</v>
      </c>
      <c r="AG28" s="8">
        <v>2.7370000000000001</v>
      </c>
      <c r="AH28" s="15">
        <v>7695.5</v>
      </c>
      <c r="AI28" s="15">
        <v>1256.2</v>
      </c>
      <c r="AJ28" s="15">
        <v>17451.2</v>
      </c>
      <c r="AK28" s="15">
        <v>3886</v>
      </c>
      <c r="AL28" s="7">
        <v>96.7</v>
      </c>
      <c r="AM28" s="2"/>
      <c r="AN28" s="2"/>
      <c r="AO28" s="2"/>
      <c r="AP28" s="2"/>
    </row>
    <row r="29" spans="1:42" x14ac:dyDescent="0.3">
      <c r="A29" s="1" t="s">
        <v>52</v>
      </c>
      <c r="B29" s="1" t="s">
        <v>27</v>
      </c>
      <c r="C29" s="1" t="s">
        <v>2</v>
      </c>
      <c r="D29" s="1" t="s">
        <v>44</v>
      </c>
      <c r="E29" s="1" t="s">
        <v>4</v>
      </c>
      <c r="F29" s="8">
        <v>1.8879999999999999</v>
      </c>
      <c r="G29" s="7">
        <v>20.510999999999999</v>
      </c>
      <c r="H29" s="12">
        <v>0.1908</v>
      </c>
      <c r="I29" s="7">
        <v>19.079999999999998</v>
      </c>
      <c r="J29" s="8">
        <v>4.1630000000000003</v>
      </c>
      <c r="K29" s="8">
        <v>1.246</v>
      </c>
      <c r="L29" s="8">
        <v>1.4770000000000001</v>
      </c>
      <c r="M29" s="7">
        <v>54.783999999999999</v>
      </c>
      <c r="N29" s="7">
        <v>18.388000000000002</v>
      </c>
      <c r="O29" s="7">
        <v>66.647000000000006</v>
      </c>
      <c r="P29" s="8">
        <v>1.577</v>
      </c>
      <c r="Q29" s="12">
        <v>1.39</v>
      </c>
      <c r="R29" s="15">
        <v>45505.7</v>
      </c>
      <c r="S29" s="8">
        <v>6.4480000000000004</v>
      </c>
      <c r="T29" s="7">
        <v>0</v>
      </c>
      <c r="U29" s="7">
        <v>33.72</v>
      </c>
      <c r="V29" s="12">
        <v>0</v>
      </c>
      <c r="W29" s="8">
        <v>13.432</v>
      </c>
      <c r="X29" s="7">
        <v>593.4</v>
      </c>
      <c r="Y29" s="12">
        <v>0.48849999999999999</v>
      </c>
      <c r="Z29" s="12">
        <v>0.45529999999999998</v>
      </c>
      <c r="AA29" s="8">
        <v>5.94</v>
      </c>
      <c r="AB29" s="7">
        <v>59.15</v>
      </c>
      <c r="AC29" s="7">
        <v>204.4</v>
      </c>
      <c r="AD29" s="15">
        <v>113391.8</v>
      </c>
      <c r="AE29" s="15">
        <v>586.9</v>
      </c>
      <c r="AF29" s="15">
        <v>31496</v>
      </c>
      <c r="AG29" s="8">
        <v>2.4809999999999999</v>
      </c>
      <c r="AH29" s="15">
        <v>10498.4</v>
      </c>
      <c r="AI29" s="15">
        <v>823.7</v>
      </c>
      <c r="AJ29" s="15">
        <v>18550.2</v>
      </c>
      <c r="AK29" s="15">
        <v>5276.7</v>
      </c>
      <c r="AL29" s="7">
        <v>88</v>
      </c>
      <c r="AM29" s="2"/>
      <c r="AN29" s="2"/>
      <c r="AO29" s="2"/>
      <c r="AP29" s="2"/>
    </row>
    <row r="30" spans="1:42" x14ac:dyDescent="0.3">
      <c r="A30" s="1" t="s">
        <v>53</v>
      </c>
      <c r="B30" s="1" t="s">
        <v>37</v>
      </c>
      <c r="C30" s="1" t="s">
        <v>2</v>
      </c>
      <c r="D30" s="1" t="s">
        <v>44</v>
      </c>
      <c r="E30" s="1" t="s">
        <v>4</v>
      </c>
      <c r="F30" s="8">
        <v>0</v>
      </c>
      <c r="G30" s="7">
        <v>23.783999999999999</v>
      </c>
      <c r="H30" s="12">
        <v>0.22159999999999999</v>
      </c>
      <c r="I30" s="7">
        <v>26.966000000000001</v>
      </c>
      <c r="J30" s="8">
        <v>4.7169999999999996</v>
      </c>
      <c r="K30" s="8">
        <v>1.2969999999999999</v>
      </c>
      <c r="L30" s="8">
        <v>1.6</v>
      </c>
      <c r="M30" s="7">
        <v>55.104999999999997</v>
      </c>
      <c r="N30" s="7">
        <v>16.763999999999999</v>
      </c>
      <c r="O30" s="7">
        <v>59.902999999999999</v>
      </c>
      <c r="P30" s="8">
        <v>2.3860000000000001</v>
      </c>
      <c r="Q30" s="12">
        <v>1.407</v>
      </c>
      <c r="R30" s="15">
        <v>46445.4</v>
      </c>
      <c r="S30" s="8">
        <v>5.75</v>
      </c>
      <c r="T30" s="7">
        <v>0</v>
      </c>
      <c r="U30" s="7">
        <v>38.880000000000003</v>
      </c>
      <c r="V30" s="12">
        <v>0.30549999999999999</v>
      </c>
      <c r="W30" s="8">
        <v>14.22</v>
      </c>
      <c r="X30" s="7">
        <v>556.70000000000005</v>
      </c>
      <c r="Y30" s="12">
        <v>0.57879999999999998</v>
      </c>
      <c r="Z30" s="12">
        <v>0.64359999999999995</v>
      </c>
      <c r="AA30" s="8">
        <v>7.1319999999999997</v>
      </c>
      <c r="AB30" s="7">
        <v>75.2</v>
      </c>
      <c r="AC30" s="7">
        <v>158.19999999999999</v>
      </c>
      <c r="AD30" s="15">
        <v>116314.3</v>
      </c>
      <c r="AE30" s="15">
        <v>1014.8</v>
      </c>
      <c r="AF30" s="15">
        <v>29587.8</v>
      </c>
      <c r="AG30" s="8">
        <v>2.3250000000000002</v>
      </c>
      <c r="AH30" s="15">
        <v>15019.3</v>
      </c>
      <c r="AI30" s="15">
        <v>734</v>
      </c>
      <c r="AJ30" s="15">
        <v>19320.099999999999</v>
      </c>
      <c r="AK30" s="15">
        <v>3940.4</v>
      </c>
      <c r="AL30" s="7">
        <v>109.2</v>
      </c>
      <c r="AM30" s="2"/>
      <c r="AN30" s="2"/>
      <c r="AO30" s="2"/>
      <c r="AP30" s="2"/>
    </row>
    <row r="31" spans="1:42" x14ac:dyDescent="0.3">
      <c r="A31" s="1" t="s">
        <v>54</v>
      </c>
      <c r="B31" s="1" t="s">
        <v>20</v>
      </c>
      <c r="C31" s="1" t="s">
        <v>2</v>
      </c>
      <c r="D31" s="1" t="s">
        <v>44</v>
      </c>
      <c r="E31" s="1" t="s">
        <v>4</v>
      </c>
      <c r="F31" s="8">
        <v>0</v>
      </c>
      <c r="G31" s="7">
        <v>21.452000000000002</v>
      </c>
      <c r="H31" s="12">
        <v>0.24260000000000001</v>
      </c>
      <c r="I31" s="7">
        <v>22.082000000000001</v>
      </c>
      <c r="J31" s="8">
        <v>4.7039999999999997</v>
      </c>
      <c r="K31" s="8">
        <v>1.653</v>
      </c>
      <c r="L31" s="8">
        <v>1.7529999999999999</v>
      </c>
      <c r="M31" s="7">
        <v>52.12</v>
      </c>
      <c r="N31" s="7">
        <v>16.04</v>
      </c>
      <c r="O31" s="7">
        <v>59.82</v>
      </c>
      <c r="P31" s="8">
        <v>2.2989999999999999</v>
      </c>
      <c r="Q31" s="12">
        <v>1.4806999999999999</v>
      </c>
      <c r="R31" s="15">
        <v>45273.3</v>
      </c>
      <c r="S31" s="8">
        <v>5.7169999999999996</v>
      </c>
      <c r="T31" s="7">
        <v>45.597999999999999</v>
      </c>
      <c r="U31" s="7">
        <v>39.380000000000003</v>
      </c>
      <c r="V31" s="12">
        <v>0.2989</v>
      </c>
      <c r="W31" s="8">
        <v>14.941000000000001</v>
      </c>
      <c r="X31" s="7">
        <v>625.4</v>
      </c>
      <c r="Y31" s="12">
        <v>0.53249999999999997</v>
      </c>
      <c r="Z31" s="12">
        <v>0.59719999999999995</v>
      </c>
      <c r="AA31" s="8">
        <v>7.5579999999999998</v>
      </c>
      <c r="AB31" s="7">
        <v>84.38</v>
      </c>
      <c r="AC31" s="7">
        <v>157.69999999999999</v>
      </c>
      <c r="AD31" s="15">
        <v>109813.4</v>
      </c>
      <c r="AE31" s="15">
        <v>749.8</v>
      </c>
      <c r="AF31" s="15">
        <v>31424.1</v>
      </c>
      <c r="AG31" s="8">
        <v>2.4369999999999998</v>
      </c>
      <c r="AH31" s="15">
        <v>10799.1</v>
      </c>
      <c r="AI31" s="15">
        <v>685.9</v>
      </c>
      <c r="AJ31" s="15">
        <v>20327</v>
      </c>
      <c r="AK31" s="15">
        <v>3489.9</v>
      </c>
      <c r="AL31" s="7">
        <v>101.9</v>
      </c>
      <c r="AM31" s="2"/>
      <c r="AN31" s="2"/>
      <c r="AO31" s="2"/>
      <c r="AP31" s="2"/>
    </row>
    <row r="32" spans="1:42" x14ac:dyDescent="0.3">
      <c r="A32" s="1" t="s">
        <v>55</v>
      </c>
      <c r="B32" s="1" t="s">
        <v>56</v>
      </c>
      <c r="C32" s="1" t="s">
        <v>2</v>
      </c>
      <c r="D32" s="1" t="s">
        <v>3</v>
      </c>
      <c r="E32" s="1" t="s">
        <v>35</v>
      </c>
      <c r="F32" s="8">
        <v>0</v>
      </c>
      <c r="G32" s="7">
        <v>25.323</v>
      </c>
      <c r="H32" s="12">
        <v>0.23519999999999999</v>
      </c>
      <c r="I32" s="7">
        <v>24.952000000000002</v>
      </c>
      <c r="J32" s="8">
        <v>5.2130000000000001</v>
      </c>
      <c r="K32" s="8">
        <v>1.498</v>
      </c>
      <c r="L32" s="8">
        <v>1.87</v>
      </c>
      <c r="M32" s="7">
        <v>58.814999999999998</v>
      </c>
      <c r="N32" s="7">
        <v>16.364000000000001</v>
      </c>
      <c r="O32" s="7">
        <v>56.526000000000003</v>
      </c>
      <c r="P32" s="8">
        <v>2.6219999999999999</v>
      </c>
      <c r="Q32" s="12">
        <v>1.516</v>
      </c>
      <c r="R32" s="15">
        <v>45061.7</v>
      </c>
      <c r="S32" s="8">
        <v>5.9169999999999998</v>
      </c>
      <c r="T32" s="7">
        <v>0</v>
      </c>
      <c r="U32" s="7">
        <v>44.64</v>
      </c>
      <c r="V32" s="12">
        <v>0.1789</v>
      </c>
      <c r="W32" s="8">
        <v>14.81</v>
      </c>
      <c r="X32" s="7">
        <v>592.29999999999995</v>
      </c>
      <c r="Y32" s="12">
        <v>0.65090000000000003</v>
      </c>
      <c r="Z32" s="12">
        <v>0.63819999999999999</v>
      </c>
      <c r="AA32" s="8">
        <v>7.43</v>
      </c>
      <c r="AB32" s="7">
        <v>173.35</v>
      </c>
      <c r="AC32" s="7">
        <v>162.69999999999999</v>
      </c>
      <c r="AD32" s="15">
        <v>110993.4</v>
      </c>
      <c r="AE32" s="15">
        <v>865.9</v>
      </c>
      <c r="AF32" s="15">
        <v>29781.200000000001</v>
      </c>
      <c r="AG32" s="8">
        <v>2.9870000000000001</v>
      </c>
      <c r="AH32" s="15">
        <v>9087</v>
      </c>
      <c r="AI32" s="15">
        <v>848.4</v>
      </c>
      <c r="AJ32" s="15">
        <v>18102.2</v>
      </c>
      <c r="AK32" s="15">
        <v>4464.2</v>
      </c>
      <c r="AL32" s="7">
        <v>102.7</v>
      </c>
      <c r="AM32" s="2"/>
      <c r="AN32" s="2"/>
      <c r="AO32" s="2"/>
      <c r="AP32" s="2"/>
    </row>
    <row r="33" spans="1:42" x14ac:dyDescent="0.3">
      <c r="A33" s="1" t="s">
        <v>57</v>
      </c>
      <c r="B33" s="1" t="s">
        <v>58</v>
      </c>
      <c r="C33" s="1" t="s">
        <v>2</v>
      </c>
      <c r="D33" s="1" t="s">
        <v>3</v>
      </c>
      <c r="E33" s="1" t="s">
        <v>4</v>
      </c>
      <c r="F33" s="8">
        <v>0</v>
      </c>
      <c r="G33" s="7">
        <v>26.376999999999999</v>
      </c>
      <c r="H33" s="12">
        <v>0.24030000000000001</v>
      </c>
      <c r="I33" s="7">
        <v>24.385000000000002</v>
      </c>
      <c r="J33" s="8">
        <v>5.41</v>
      </c>
      <c r="K33" s="8">
        <v>1.1970000000000001</v>
      </c>
      <c r="L33" s="8">
        <v>1.649</v>
      </c>
      <c r="M33" s="7">
        <v>57.301000000000002</v>
      </c>
      <c r="N33" s="7">
        <v>15.504</v>
      </c>
      <c r="O33" s="7">
        <v>57.857999999999997</v>
      </c>
      <c r="P33" s="8">
        <v>1.593</v>
      </c>
      <c r="Q33" s="12">
        <v>1.603</v>
      </c>
      <c r="R33" s="15">
        <v>43387.4</v>
      </c>
      <c r="S33" s="8">
        <v>5.5220000000000002</v>
      </c>
      <c r="T33" s="7">
        <v>55.481999999999999</v>
      </c>
      <c r="U33" s="7">
        <v>33.340000000000003</v>
      </c>
      <c r="V33" s="12">
        <v>0</v>
      </c>
      <c r="W33" s="8">
        <v>16.381</v>
      </c>
      <c r="X33" s="7">
        <v>503.5</v>
      </c>
      <c r="Y33" s="12">
        <v>0.52459999999999996</v>
      </c>
      <c r="Z33" s="12">
        <v>0.59860000000000002</v>
      </c>
      <c r="AA33" s="8">
        <v>6.4009999999999998</v>
      </c>
      <c r="AB33" s="7">
        <v>64.34</v>
      </c>
      <c r="AC33" s="7">
        <v>138.30000000000001</v>
      </c>
      <c r="AD33" s="15">
        <v>119187.5</v>
      </c>
      <c r="AE33" s="15">
        <v>687.6</v>
      </c>
      <c r="AF33" s="15">
        <v>28578.1</v>
      </c>
      <c r="AG33" s="8">
        <v>2.5550000000000002</v>
      </c>
      <c r="AH33" s="15">
        <v>8986.2000000000007</v>
      </c>
      <c r="AI33" s="15">
        <v>566.4</v>
      </c>
      <c r="AJ33" s="15">
        <v>16724.7</v>
      </c>
      <c r="AK33" s="15">
        <v>3929.3</v>
      </c>
      <c r="AL33" s="7">
        <v>90.7</v>
      </c>
      <c r="AM33" s="2"/>
      <c r="AN33" s="2"/>
      <c r="AO33" s="2"/>
      <c r="AP33" s="2"/>
    </row>
    <row r="34" spans="1:42" x14ac:dyDescent="0.3">
      <c r="A34" s="1" t="s">
        <v>59</v>
      </c>
      <c r="B34" s="1" t="s">
        <v>60</v>
      </c>
      <c r="C34" s="1" t="s">
        <v>2</v>
      </c>
      <c r="D34" s="1" t="s">
        <v>3</v>
      </c>
      <c r="E34" s="1" t="s">
        <v>4</v>
      </c>
      <c r="F34" s="8">
        <v>0</v>
      </c>
      <c r="G34" s="7">
        <v>24.72</v>
      </c>
      <c r="H34" s="12">
        <v>0.25829999999999997</v>
      </c>
      <c r="I34" s="7">
        <v>25.501999999999999</v>
      </c>
      <c r="J34" s="8">
        <v>5.1980000000000004</v>
      </c>
      <c r="K34" s="8">
        <v>0.89800000000000002</v>
      </c>
      <c r="L34" s="8">
        <v>1.8009999999999999</v>
      </c>
      <c r="M34" s="7">
        <v>57.353999999999999</v>
      </c>
      <c r="N34" s="7">
        <v>17.632000000000001</v>
      </c>
      <c r="O34" s="7">
        <v>68.441000000000003</v>
      </c>
      <c r="P34" s="8">
        <v>1.734</v>
      </c>
      <c r="Q34" s="12">
        <v>1.5524</v>
      </c>
      <c r="R34" s="15">
        <v>45675.7</v>
      </c>
      <c r="S34" s="8">
        <v>5.8470000000000004</v>
      </c>
      <c r="T34" s="7">
        <v>52.081000000000003</v>
      </c>
      <c r="U34" s="7">
        <v>37.49</v>
      </c>
      <c r="V34" s="12">
        <v>0.2571</v>
      </c>
      <c r="W34" s="8">
        <v>14.807</v>
      </c>
      <c r="X34" s="7">
        <v>488.1</v>
      </c>
      <c r="Y34" s="12">
        <v>0.65200000000000002</v>
      </c>
      <c r="Z34" s="12">
        <v>0.72940000000000005</v>
      </c>
      <c r="AA34" s="8">
        <v>6.6269999999999998</v>
      </c>
      <c r="AB34" s="7">
        <v>64.900000000000006</v>
      </c>
      <c r="AC34" s="7">
        <v>189.9</v>
      </c>
      <c r="AD34" s="15">
        <v>113499.3</v>
      </c>
      <c r="AE34" s="15">
        <v>820.8</v>
      </c>
      <c r="AF34" s="15">
        <v>26045.3</v>
      </c>
      <c r="AG34" s="8">
        <v>2.375</v>
      </c>
      <c r="AH34" s="15">
        <v>12147.4</v>
      </c>
      <c r="AI34" s="15">
        <v>703.4</v>
      </c>
      <c r="AJ34" s="15">
        <v>15990.7</v>
      </c>
      <c r="AK34" s="15">
        <v>5483</v>
      </c>
      <c r="AL34" s="7">
        <v>114.9</v>
      </c>
      <c r="AM34" s="2"/>
      <c r="AN34" s="2"/>
      <c r="AO34" s="2"/>
      <c r="AP34" s="2"/>
    </row>
    <row r="35" spans="1:42" x14ac:dyDescent="0.3">
      <c r="A35" s="1" t="s">
        <v>61</v>
      </c>
      <c r="B35" s="1" t="s">
        <v>62</v>
      </c>
      <c r="C35" s="1" t="s">
        <v>2</v>
      </c>
      <c r="D35" s="1" t="s">
        <v>3</v>
      </c>
      <c r="E35" s="1" t="s">
        <v>4</v>
      </c>
      <c r="F35" s="8">
        <v>0</v>
      </c>
      <c r="G35" s="7">
        <v>26.166</v>
      </c>
      <c r="H35" s="12">
        <v>0.25669999999999998</v>
      </c>
      <c r="I35" s="7">
        <v>24.417999999999999</v>
      </c>
      <c r="J35" s="8">
        <v>5.1989999999999998</v>
      </c>
      <c r="K35" s="8">
        <v>1.383</v>
      </c>
      <c r="L35" s="8">
        <v>1.9690000000000001</v>
      </c>
      <c r="M35" s="7">
        <v>63.548999999999999</v>
      </c>
      <c r="N35" s="7">
        <v>18.172999999999998</v>
      </c>
      <c r="O35" s="7">
        <v>53.667999999999999</v>
      </c>
      <c r="P35" s="8">
        <v>2.149</v>
      </c>
      <c r="Q35" s="12">
        <v>1.5798000000000001</v>
      </c>
      <c r="R35" s="15">
        <v>41952</v>
      </c>
      <c r="S35" s="8">
        <v>5.59</v>
      </c>
      <c r="T35" s="7">
        <v>0</v>
      </c>
      <c r="U35" s="7">
        <v>43.64</v>
      </c>
      <c r="V35" s="12">
        <v>0.13100000000000001</v>
      </c>
      <c r="W35" s="8">
        <v>13.657999999999999</v>
      </c>
      <c r="X35" s="7">
        <v>469.1</v>
      </c>
      <c r="Y35" s="12">
        <v>0.53220000000000001</v>
      </c>
      <c r="Z35" s="12">
        <v>0.62539999999999996</v>
      </c>
      <c r="AA35" s="8">
        <v>7.8319999999999999</v>
      </c>
      <c r="AB35" s="7">
        <v>78.099999999999994</v>
      </c>
      <c r="AC35" s="7">
        <v>157.1</v>
      </c>
      <c r="AD35" s="15">
        <v>105613.6</v>
      </c>
      <c r="AE35" s="15">
        <v>1104.5</v>
      </c>
      <c r="AF35" s="15">
        <v>24288.3</v>
      </c>
      <c r="AG35" s="8">
        <v>2.38</v>
      </c>
      <c r="AH35" s="15">
        <v>9699.9</v>
      </c>
      <c r="AI35" s="15">
        <v>979.2</v>
      </c>
      <c r="AJ35" s="15">
        <v>17213.5</v>
      </c>
      <c r="AK35" s="15">
        <v>4441.3999999999996</v>
      </c>
      <c r="AL35" s="7">
        <v>77.599999999999994</v>
      </c>
      <c r="AM35" s="2"/>
      <c r="AN35" s="2"/>
      <c r="AO35" s="2"/>
      <c r="AP35" s="2"/>
    </row>
    <row r="36" spans="1:42" x14ac:dyDescent="0.3">
      <c r="A36" s="1" t="s">
        <v>63</v>
      </c>
      <c r="B36" s="1" t="s">
        <v>64</v>
      </c>
      <c r="C36" s="1" t="s">
        <v>2</v>
      </c>
      <c r="D36" s="1" t="s">
        <v>3</v>
      </c>
      <c r="E36" s="1" t="s">
        <v>4</v>
      </c>
      <c r="F36" s="8">
        <v>0</v>
      </c>
      <c r="G36" s="7">
        <v>25.771000000000001</v>
      </c>
      <c r="H36" s="12">
        <v>0.25719999999999998</v>
      </c>
      <c r="I36" s="7">
        <v>26.806999999999999</v>
      </c>
      <c r="J36" s="8">
        <v>5.444</v>
      </c>
      <c r="K36" s="8">
        <v>1.111</v>
      </c>
      <c r="L36" s="8">
        <v>1.7949999999999999</v>
      </c>
      <c r="M36" s="7">
        <v>47.930999999999997</v>
      </c>
      <c r="N36" s="7">
        <v>13.521000000000001</v>
      </c>
      <c r="O36" s="7">
        <v>68.382999999999996</v>
      </c>
      <c r="P36" s="8">
        <v>1.389</v>
      </c>
      <c r="Q36" s="12">
        <v>1.6713</v>
      </c>
      <c r="R36" s="15">
        <v>46145.8</v>
      </c>
      <c r="S36" s="8">
        <v>5.5609999999999999</v>
      </c>
      <c r="T36" s="7">
        <v>0</v>
      </c>
      <c r="U36" s="7">
        <v>26.58</v>
      </c>
      <c r="V36" s="12">
        <v>0</v>
      </c>
      <c r="W36" s="8">
        <v>14.477</v>
      </c>
      <c r="X36" s="7">
        <v>653.1</v>
      </c>
      <c r="Y36" s="12">
        <v>0.48349999999999999</v>
      </c>
      <c r="Z36" s="12">
        <v>0.66949999999999998</v>
      </c>
      <c r="AA36" s="8">
        <v>5.8760000000000003</v>
      </c>
      <c r="AB36" s="7">
        <v>76.989999999999995</v>
      </c>
      <c r="AC36" s="7">
        <v>183.3</v>
      </c>
      <c r="AD36" s="15">
        <v>107111.6</v>
      </c>
      <c r="AE36" s="15">
        <v>689</v>
      </c>
      <c r="AF36" s="15">
        <v>29376.3</v>
      </c>
      <c r="AG36" s="8">
        <v>2.8260000000000001</v>
      </c>
      <c r="AH36" s="15">
        <v>13467.4</v>
      </c>
      <c r="AI36" s="15">
        <v>470.3</v>
      </c>
      <c r="AJ36" s="15">
        <v>19109.099999999999</v>
      </c>
      <c r="AK36" s="15">
        <v>5482.7</v>
      </c>
      <c r="AL36" s="7">
        <v>93.9</v>
      </c>
      <c r="AM36" s="2"/>
      <c r="AN36" s="2"/>
      <c r="AO36" s="2"/>
      <c r="AP36" s="2"/>
    </row>
    <row r="37" spans="1:42" x14ac:dyDescent="0.3">
      <c r="A37" s="1" t="s">
        <v>65</v>
      </c>
      <c r="B37" s="1" t="s">
        <v>66</v>
      </c>
      <c r="C37" s="1" t="s">
        <v>2</v>
      </c>
      <c r="D37" s="1" t="s">
        <v>3</v>
      </c>
      <c r="E37" s="1" t="s">
        <v>4</v>
      </c>
      <c r="F37" s="8">
        <v>0</v>
      </c>
      <c r="G37" s="7">
        <v>23.545000000000002</v>
      </c>
      <c r="H37" s="12">
        <v>0.2291</v>
      </c>
      <c r="I37" s="7">
        <v>24.356000000000002</v>
      </c>
      <c r="J37" s="8">
        <v>4.6890000000000001</v>
      </c>
      <c r="K37" s="8">
        <v>1.1000000000000001</v>
      </c>
      <c r="L37" s="8">
        <v>1.7</v>
      </c>
      <c r="M37" s="7">
        <v>54.631</v>
      </c>
      <c r="N37" s="7">
        <v>18.658000000000001</v>
      </c>
      <c r="O37" s="7">
        <v>67.879000000000005</v>
      </c>
      <c r="P37" s="8">
        <v>2.1230000000000002</v>
      </c>
      <c r="Q37" s="12">
        <v>1.4517</v>
      </c>
      <c r="R37" s="15">
        <v>47406</v>
      </c>
      <c r="S37" s="8">
        <v>5.61</v>
      </c>
      <c r="T37" s="7">
        <v>0</v>
      </c>
      <c r="U37" s="7">
        <v>43.87</v>
      </c>
      <c r="V37" s="12">
        <v>0.14610000000000001</v>
      </c>
      <c r="W37" s="8">
        <v>14.567</v>
      </c>
      <c r="X37" s="7">
        <v>518.5</v>
      </c>
      <c r="Y37" s="12">
        <v>0.55179999999999996</v>
      </c>
      <c r="Z37" s="12">
        <v>0.54269999999999996</v>
      </c>
      <c r="AA37" s="8">
        <v>7.4020000000000001</v>
      </c>
      <c r="AB37" s="7">
        <v>73.5</v>
      </c>
      <c r="AC37" s="7">
        <v>164.1</v>
      </c>
      <c r="AD37" s="15">
        <v>107744.6</v>
      </c>
      <c r="AE37" s="15">
        <v>1081.2</v>
      </c>
      <c r="AF37" s="15">
        <v>28824.6</v>
      </c>
      <c r="AG37" s="8">
        <v>2.8530000000000002</v>
      </c>
      <c r="AH37" s="15">
        <v>9330.2999999999993</v>
      </c>
      <c r="AI37" s="15">
        <v>856.6</v>
      </c>
      <c r="AJ37" s="15">
        <v>16326</v>
      </c>
      <c r="AK37" s="15">
        <v>4330.8</v>
      </c>
      <c r="AL37" s="7">
        <v>101.2</v>
      </c>
      <c r="AM37" s="2"/>
      <c r="AN37" s="2"/>
      <c r="AO37" s="2"/>
      <c r="AP37" s="2"/>
    </row>
    <row r="38" spans="1:42" x14ac:dyDescent="0.3">
      <c r="A38" s="1" t="s">
        <v>67</v>
      </c>
      <c r="B38" s="1" t="s">
        <v>68</v>
      </c>
      <c r="C38" s="1" t="s">
        <v>2</v>
      </c>
      <c r="D38" s="1" t="s">
        <v>3</v>
      </c>
      <c r="E38" s="1" t="s">
        <v>4</v>
      </c>
      <c r="F38" s="8">
        <v>0</v>
      </c>
      <c r="G38" s="7">
        <v>22.707999999999998</v>
      </c>
      <c r="H38" s="12">
        <v>0.22639999999999999</v>
      </c>
      <c r="I38" s="7">
        <v>20.968</v>
      </c>
      <c r="J38" s="8">
        <v>4.5510000000000002</v>
      </c>
      <c r="K38" s="8">
        <v>1.5720000000000001</v>
      </c>
      <c r="L38" s="8">
        <v>1.498</v>
      </c>
      <c r="M38" s="7">
        <v>54.491999999999997</v>
      </c>
      <c r="N38" s="7">
        <v>18.393999999999998</v>
      </c>
      <c r="O38" s="7">
        <v>64.278999999999996</v>
      </c>
      <c r="P38" s="8">
        <v>1.6319999999999999</v>
      </c>
      <c r="Q38" s="12">
        <v>1.4028</v>
      </c>
      <c r="R38" s="15">
        <v>37077.4</v>
      </c>
      <c r="S38" s="8">
        <v>4.7510000000000003</v>
      </c>
      <c r="T38" s="7">
        <v>0</v>
      </c>
      <c r="U38" s="7">
        <v>38.86</v>
      </c>
      <c r="V38" s="12">
        <v>0</v>
      </c>
      <c r="W38" s="8">
        <v>11.56</v>
      </c>
      <c r="X38" s="7">
        <v>641.70000000000005</v>
      </c>
      <c r="Y38" s="12">
        <v>0.42199999999999999</v>
      </c>
      <c r="Z38" s="12">
        <v>0.501</v>
      </c>
      <c r="AA38" s="8">
        <v>5.3650000000000002</v>
      </c>
      <c r="AB38" s="7">
        <v>60.99</v>
      </c>
      <c r="AC38" s="7">
        <v>131.6</v>
      </c>
      <c r="AD38" s="15">
        <v>95310.6</v>
      </c>
      <c r="AE38" s="15">
        <v>1265</v>
      </c>
      <c r="AF38" s="15">
        <v>30907.200000000001</v>
      </c>
      <c r="AG38" s="8">
        <v>2.5510000000000002</v>
      </c>
      <c r="AH38" s="15">
        <v>9994</v>
      </c>
      <c r="AI38" s="15">
        <v>847.6</v>
      </c>
      <c r="AJ38" s="15">
        <v>18211.400000000001</v>
      </c>
      <c r="AK38" s="15">
        <v>3867.2</v>
      </c>
      <c r="AL38" s="7">
        <v>84.4</v>
      </c>
      <c r="AM38" s="2"/>
      <c r="AN38" s="2"/>
      <c r="AO38" s="2"/>
      <c r="AP38" s="2"/>
    </row>
    <row r="39" spans="1:42" x14ac:dyDescent="0.3">
      <c r="A39" s="1" t="s">
        <v>69</v>
      </c>
      <c r="B39" s="1" t="s">
        <v>70</v>
      </c>
      <c r="C39" s="1" t="s">
        <v>2</v>
      </c>
      <c r="D39" s="1" t="s">
        <v>3</v>
      </c>
      <c r="E39" s="1" t="s">
        <v>4</v>
      </c>
      <c r="F39" s="8">
        <v>1.661</v>
      </c>
      <c r="G39" s="7">
        <v>28.832999999999998</v>
      </c>
      <c r="H39" s="12">
        <v>0.28239999999999998</v>
      </c>
      <c r="I39" s="7">
        <v>26.088000000000001</v>
      </c>
      <c r="J39" s="8">
        <v>5.899</v>
      </c>
      <c r="K39" s="8">
        <v>1.6020000000000001</v>
      </c>
      <c r="L39" s="8">
        <v>2.2410000000000001</v>
      </c>
      <c r="M39" s="7">
        <v>62.631</v>
      </c>
      <c r="N39" s="7">
        <v>20.225999999999999</v>
      </c>
      <c r="O39" s="7">
        <v>69.462999999999994</v>
      </c>
      <c r="P39" s="8">
        <v>3.6930000000000001</v>
      </c>
      <c r="Q39" s="12">
        <v>1.6153999999999999</v>
      </c>
      <c r="R39" s="15">
        <v>48706.7</v>
      </c>
      <c r="S39" s="8">
        <v>6.1609999999999996</v>
      </c>
      <c r="T39" s="7">
        <v>0</v>
      </c>
      <c r="U39" s="7">
        <v>45.38</v>
      </c>
      <c r="V39" s="12">
        <v>0.4264</v>
      </c>
      <c r="W39" s="8">
        <v>16.196000000000002</v>
      </c>
      <c r="X39" s="7">
        <v>512.5</v>
      </c>
      <c r="Y39" s="12">
        <v>0.60070000000000001</v>
      </c>
      <c r="Z39" s="12">
        <v>0.73709999999999998</v>
      </c>
      <c r="AA39" s="8">
        <v>7.5030000000000001</v>
      </c>
      <c r="AB39" s="7">
        <v>92.22</v>
      </c>
      <c r="AC39" s="7">
        <v>168.6</v>
      </c>
      <c r="AD39" s="15">
        <v>112302.9</v>
      </c>
      <c r="AE39" s="15">
        <v>699.1</v>
      </c>
      <c r="AF39" s="15">
        <v>27568.1</v>
      </c>
      <c r="AG39" s="8">
        <v>3.2149999999999999</v>
      </c>
      <c r="AH39" s="15">
        <v>10522.7</v>
      </c>
      <c r="AI39" s="15">
        <v>1049.5</v>
      </c>
      <c r="AJ39" s="15">
        <v>17033.2</v>
      </c>
      <c r="AK39" s="15">
        <v>4127.8</v>
      </c>
      <c r="AL39" s="7">
        <v>105.8</v>
      </c>
      <c r="AM39" s="2"/>
      <c r="AN39" s="2"/>
      <c r="AO39" s="2"/>
      <c r="AP39" s="2"/>
    </row>
    <row r="40" spans="1:42" x14ac:dyDescent="0.3">
      <c r="A40" s="1" t="s">
        <v>71</v>
      </c>
      <c r="B40" s="1" t="s">
        <v>72</v>
      </c>
      <c r="C40" s="1" t="s">
        <v>2</v>
      </c>
      <c r="D40" s="1" t="s">
        <v>3</v>
      </c>
      <c r="E40" s="1" t="s">
        <v>4</v>
      </c>
      <c r="F40" s="8">
        <v>0</v>
      </c>
      <c r="G40" s="7">
        <v>27.023</v>
      </c>
      <c r="H40" s="12">
        <v>0.25869999999999999</v>
      </c>
      <c r="I40" s="7">
        <v>30.263999999999999</v>
      </c>
      <c r="J40" s="8">
        <v>5.4550000000000001</v>
      </c>
      <c r="K40" s="8">
        <v>1.54</v>
      </c>
      <c r="L40" s="8">
        <v>2.1829999999999998</v>
      </c>
      <c r="M40" s="7">
        <v>53.307000000000002</v>
      </c>
      <c r="N40" s="7">
        <v>17.422999999999998</v>
      </c>
      <c r="O40" s="7">
        <v>67.468999999999994</v>
      </c>
      <c r="P40" s="8">
        <v>2.649</v>
      </c>
      <c r="Q40" s="12">
        <v>1.5972</v>
      </c>
      <c r="R40" s="15">
        <v>43942.3</v>
      </c>
      <c r="S40" s="8">
        <v>5.6420000000000003</v>
      </c>
      <c r="T40" s="7">
        <v>0</v>
      </c>
      <c r="U40" s="7">
        <v>48.93</v>
      </c>
      <c r="V40" s="12">
        <v>0.2631</v>
      </c>
      <c r="W40" s="8">
        <v>14.667999999999999</v>
      </c>
      <c r="X40" s="7">
        <v>404.4</v>
      </c>
      <c r="Y40" s="12">
        <v>0.50829999999999997</v>
      </c>
      <c r="Z40" s="12">
        <v>0.6633</v>
      </c>
      <c r="AA40" s="8">
        <v>7.04</v>
      </c>
      <c r="AB40" s="7">
        <v>87.23</v>
      </c>
      <c r="AC40" s="7">
        <v>186.8</v>
      </c>
      <c r="AD40" s="15">
        <v>105686.2</v>
      </c>
      <c r="AE40" s="15">
        <v>993.8</v>
      </c>
      <c r="AF40" s="15">
        <v>27738.6</v>
      </c>
      <c r="AG40" s="8">
        <v>3.073</v>
      </c>
      <c r="AH40" s="15">
        <v>11082.3</v>
      </c>
      <c r="AI40" s="15">
        <v>807.3</v>
      </c>
      <c r="AJ40" s="15">
        <v>17108.599999999999</v>
      </c>
      <c r="AK40" s="15">
        <v>3711.8</v>
      </c>
      <c r="AL40" s="7">
        <v>96.2</v>
      </c>
      <c r="AM40" s="2"/>
      <c r="AN40" s="2"/>
      <c r="AO40" s="2"/>
      <c r="AP40" s="2"/>
    </row>
    <row r="41" spans="1:42" x14ac:dyDescent="0.3">
      <c r="A41" s="1" t="s">
        <v>73</v>
      </c>
      <c r="B41" s="1" t="s">
        <v>74</v>
      </c>
      <c r="C41" s="1" t="s">
        <v>2</v>
      </c>
      <c r="D41" s="1" t="s">
        <v>3</v>
      </c>
      <c r="E41" s="1" t="s">
        <v>4</v>
      </c>
      <c r="F41" s="8">
        <v>0</v>
      </c>
      <c r="G41" s="7">
        <v>24.763000000000002</v>
      </c>
      <c r="H41" s="12">
        <v>0.248</v>
      </c>
      <c r="I41" s="7">
        <v>23.469000000000001</v>
      </c>
      <c r="J41" s="8">
        <v>5.13</v>
      </c>
      <c r="K41" s="8">
        <v>1.641</v>
      </c>
      <c r="L41" s="8">
        <v>1.6830000000000001</v>
      </c>
      <c r="M41" s="7">
        <v>53.914000000000001</v>
      </c>
      <c r="N41" s="7">
        <v>17.963999999999999</v>
      </c>
      <c r="O41" s="7">
        <v>73.325000000000003</v>
      </c>
      <c r="P41" s="8">
        <v>2.2250000000000001</v>
      </c>
      <c r="Q41" s="12">
        <v>1.4983</v>
      </c>
      <c r="R41" s="15">
        <v>45551.7</v>
      </c>
      <c r="S41" s="8">
        <v>5.58</v>
      </c>
      <c r="T41" s="7">
        <v>0</v>
      </c>
      <c r="U41" s="7">
        <v>44.41</v>
      </c>
      <c r="V41" s="12">
        <v>0.2213</v>
      </c>
      <c r="W41" s="8">
        <v>14.582000000000001</v>
      </c>
      <c r="X41" s="7">
        <v>528.29999999999995</v>
      </c>
      <c r="Y41" s="12">
        <v>0.60950000000000004</v>
      </c>
      <c r="Z41" s="12">
        <v>0.68010000000000004</v>
      </c>
      <c r="AA41" s="8">
        <v>7</v>
      </c>
      <c r="AB41" s="7">
        <v>73.739999999999995</v>
      </c>
      <c r="AC41" s="7">
        <v>155.1</v>
      </c>
      <c r="AD41" s="15">
        <v>108388.3</v>
      </c>
      <c r="AE41" s="15">
        <v>942.8</v>
      </c>
      <c r="AF41" s="15">
        <v>27247.5</v>
      </c>
      <c r="AG41" s="8">
        <v>2.8620000000000001</v>
      </c>
      <c r="AH41" s="15">
        <v>8589.6</v>
      </c>
      <c r="AI41" s="15">
        <v>806.7</v>
      </c>
      <c r="AJ41" s="15">
        <v>17494.599999999999</v>
      </c>
      <c r="AK41" s="15">
        <v>4118.8</v>
      </c>
      <c r="AL41" s="7">
        <v>105.7</v>
      </c>
      <c r="AM41" s="2"/>
      <c r="AN41" s="2"/>
      <c r="AO41" s="2"/>
      <c r="AP41" s="2"/>
    </row>
    <row r="42" spans="1:42" x14ac:dyDescent="0.3">
      <c r="A42" s="1" t="s">
        <v>75</v>
      </c>
      <c r="B42" s="1" t="s">
        <v>76</v>
      </c>
      <c r="C42" s="1" t="s">
        <v>2</v>
      </c>
      <c r="D42" s="1" t="s">
        <v>25</v>
      </c>
      <c r="E42" s="1" t="s">
        <v>4</v>
      </c>
      <c r="F42" s="8">
        <v>0</v>
      </c>
      <c r="G42" s="7">
        <v>25.010999999999999</v>
      </c>
      <c r="H42" s="12">
        <v>0.26469999999999999</v>
      </c>
      <c r="I42" s="7">
        <v>23.510999999999999</v>
      </c>
      <c r="J42" s="8">
        <v>5.266</v>
      </c>
      <c r="K42" s="8">
        <v>2.1219999999999999</v>
      </c>
      <c r="L42" s="8">
        <v>2.0259999999999998</v>
      </c>
      <c r="M42" s="7">
        <v>52.505000000000003</v>
      </c>
      <c r="N42" s="7">
        <v>17.795999999999999</v>
      </c>
      <c r="O42" s="7">
        <v>70.653000000000006</v>
      </c>
      <c r="P42" s="8">
        <v>2.3170000000000002</v>
      </c>
      <c r="Q42" s="12">
        <v>1.4704999999999999</v>
      </c>
      <c r="R42" s="15">
        <v>44700.800000000003</v>
      </c>
      <c r="S42" s="8">
        <v>5.548</v>
      </c>
      <c r="T42" s="7">
        <v>58.185000000000002</v>
      </c>
      <c r="U42" s="7">
        <v>55.31</v>
      </c>
      <c r="V42" s="12">
        <v>0.37909999999999999</v>
      </c>
      <c r="W42" s="8">
        <v>14.871</v>
      </c>
      <c r="X42" s="7">
        <v>478.3</v>
      </c>
      <c r="Y42" s="12">
        <v>0.61109999999999998</v>
      </c>
      <c r="Z42" s="12">
        <v>0.63129999999999997</v>
      </c>
      <c r="AA42" s="8">
        <v>7.2030000000000003</v>
      </c>
      <c r="AB42" s="7">
        <v>82.17</v>
      </c>
      <c r="AC42" s="7">
        <v>146.1</v>
      </c>
      <c r="AD42" s="15">
        <v>105528.9</v>
      </c>
      <c r="AE42" s="15">
        <v>950.9</v>
      </c>
      <c r="AF42" s="15">
        <v>23809.9</v>
      </c>
      <c r="AG42" s="8">
        <v>2.823</v>
      </c>
      <c r="AH42" s="15">
        <v>10783.3</v>
      </c>
      <c r="AI42" s="15">
        <v>827.5</v>
      </c>
      <c r="AJ42" s="15">
        <v>16809.400000000001</v>
      </c>
      <c r="AK42" s="15">
        <v>4667.8999999999996</v>
      </c>
      <c r="AL42" s="7">
        <v>99.8</v>
      </c>
      <c r="AM42" s="2"/>
      <c r="AN42" s="2"/>
      <c r="AO42" s="2"/>
      <c r="AP42" s="2"/>
    </row>
    <row r="43" spans="1:42" x14ac:dyDescent="0.3">
      <c r="A43" s="1" t="s">
        <v>77</v>
      </c>
      <c r="B43" s="1" t="s">
        <v>78</v>
      </c>
      <c r="C43" s="1" t="s">
        <v>2</v>
      </c>
      <c r="D43" s="1" t="s">
        <v>25</v>
      </c>
      <c r="E43" s="1" t="s">
        <v>4</v>
      </c>
      <c r="F43" s="8">
        <v>0</v>
      </c>
      <c r="G43" s="7">
        <v>27.539000000000001</v>
      </c>
      <c r="H43" s="12">
        <v>0.24010000000000001</v>
      </c>
      <c r="I43" s="7">
        <v>30.001000000000001</v>
      </c>
      <c r="J43" s="8">
        <v>5.5289999999999999</v>
      </c>
      <c r="K43" s="8">
        <v>1.5860000000000001</v>
      </c>
      <c r="L43" s="8">
        <v>1.657</v>
      </c>
      <c r="M43" s="7">
        <v>58.588999999999999</v>
      </c>
      <c r="N43" s="7">
        <v>17.535</v>
      </c>
      <c r="O43" s="7">
        <v>56.427999999999997</v>
      </c>
      <c r="P43" s="8">
        <v>2.3969999999999998</v>
      </c>
      <c r="Q43" s="12">
        <v>1.6232</v>
      </c>
      <c r="R43" s="15">
        <v>41031</v>
      </c>
      <c r="S43" s="8">
        <v>5.3979999999999997</v>
      </c>
      <c r="T43" s="7">
        <v>0</v>
      </c>
      <c r="U43" s="7">
        <v>49.25</v>
      </c>
      <c r="V43" s="12">
        <v>0.1168</v>
      </c>
      <c r="W43" s="8">
        <v>13.32</v>
      </c>
      <c r="X43" s="7">
        <v>538.70000000000005</v>
      </c>
      <c r="Y43" s="12">
        <v>0.51859999999999995</v>
      </c>
      <c r="Z43" s="12">
        <v>0.70689999999999997</v>
      </c>
      <c r="AA43" s="8">
        <v>7.0039999999999996</v>
      </c>
      <c r="AB43" s="7">
        <v>64.81</v>
      </c>
      <c r="AC43" s="7">
        <v>157.5</v>
      </c>
      <c r="AD43" s="15">
        <v>105283</v>
      </c>
      <c r="AE43" s="15">
        <v>1095.5999999999999</v>
      </c>
      <c r="AF43" s="15">
        <v>27905.7</v>
      </c>
      <c r="AG43" s="8">
        <v>3.081</v>
      </c>
      <c r="AH43" s="15">
        <v>11403.3</v>
      </c>
      <c r="AI43" s="15">
        <v>903.4</v>
      </c>
      <c r="AJ43" s="15">
        <v>17500.599999999999</v>
      </c>
      <c r="AK43" s="15">
        <v>4064.3</v>
      </c>
      <c r="AL43" s="7">
        <v>88.1</v>
      </c>
      <c r="AM43" s="2"/>
      <c r="AN43" s="2"/>
      <c r="AO43" s="2"/>
      <c r="AP43" s="2"/>
    </row>
    <row r="44" spans="1:42" x14ac:dyDescent="0.3">
      <c r="A44" s="1" t="s">
        <v>79</v>
      </c>
      <c r="B44" s="1" t="s">
        <v>80</v>
      </c>
      <c r="C44" s="1" t="s">
        <v>2</v>
      </c>
      <c r="D44" s="1" t="s">
        <v>25</v>
      </c>
      <c r="E44" s="1" t="s">
        <v>4</v>
      </c>
      <c r="F44" s="8">
        <v>0</v>
      </c>
      <c r="G44" s="7">
        <v>24.72</v>
      </c>
      <c r="H44" s="12">
        <v>0.24340000000000001</v>
      </c>
      <c r="I44" s="7">
        <v>25.553999999999998</v>
      </c>
      <c r="J44" s="8">
        <v>5.2519999999999998</v>
      </c>
      <c r="K44" s="8">
        <v>1.389</v>
      </c>
      <c r="L44" s="8">
        <v>1.7290000000000001</v>
      </c>
      <c r="M44" s="7">
        <v>60.9</v>
      </c>
      <c r="N44" s="7">
        <v>16.783999999999999</v>
      </c>
      <c r="O44" s="7">
        <v>67.322000000000003</v>
      </c>
      <c r="P44" s="8">
        <v>1.853</v>
      </c>
      <c r="Q44" s="12">
        <v>1.5698000000000001</v>
      </c>
      <c r="R44" s="15">
        <v>45173</v>
      </c>
      <c r="S44" s="8">
        <v>5.931</v>
      </c>
      <c r="T44" s="7">
        <v>0</v>
      </c>
      <c r="U44" s="7">
        <v>26.23</v>
      </c>
      <c r="V44" s="12">
        <v>0</v>
      </c>
      <c r="W44" s="8">
        <v>15.336</v>
      </c>
      <c r="X44" s="7">
        <v>612.4</v>
      </c>
      <c r="Y44" s="12">
        <v>0.53080000000000005</v>
      </c>
      <c r="Z44" s="12">
        <v>0.65469999999999995</v>
      </c>
      <c r="AA44" s="8">
        <v>6.9059999999999997</v>
      </c>
      <c r="AB44" s="7">
        <v>60.9</v>
      </c>
      <c r="AC44" s="7">
        <v>160.80000000000001</v>
      </c>
      <c r="AD44" s="15">
        <v>117053.4</v>
      </c>
      <c r="AE44" s="15">
        <v>613.6</v>
      </c>
      <c r="AF44" s="15">
        <v>29604.2</v>
      </c>
      <c r="AG44" s="8">
        <v>2.9630000000000001</v>
      </c>
      <c r="AH44" s="15">
        <v>8735</v>
      </c>
      <c r="AI44" s="15">
        <v>614.6</v>
      </c>
      <c r="AJ44" s="15">
        <v>17674.400000000001</v>
      </c>
      <c r="AK44" s="15">
        <v>4068.7</v>
      </c>
      <c r="AL44" s="7">
        <v>101.4</v>
      </c>
      <c r="AM44" s="2"/>
      <c r="AN44" s="2"/>
      <c r="AO44" s="2"/>
      <c r="AP44" s="2"/>
    </row>
    <row r="45" spans="1:42" x14ac:dyDescent="0.3">
      <c r="A45" s="1" t="s">
        <v>81</v>
      </c>
      <c r="B45" s="1" t="s">
        <v>78</v>
      </c>
      <c r="C45" s="1" t="s">
        <v>2</v>
      </c>
      <c r="D45" s="1" t="s">
        <v>25</v>
      </c>
      <c r="E45" s="1" t="s">
        <v>4</v>
      </c>
      <c r="F45" s="8">
        <v>0</v>
      </c>
      <c r="G45" s="7">
        <v>24.306999999999999</v>
      </c>
      <c r="H45" s="12">
        <v>0.2107</v>
      </c>
      <c r="I45" s="7">
        <v>28.736999999999998</v>
      </c>
      <c r="J45" s="8">
        <v>5.1550000000000002</v>
      </c>
      <c r="K45" s="8">
        <v>1.611</v>
      </c>
      <c r="L45" s="8">
        <v>1.617</v>
      </c>
      <c r="M45" s="7">
        <v>53.773000000000003</v>
      </c>
      <c r="N45" s="7">
        <v>15.595000000000001</v>
      </c>
      <c r="O45" s="7">
        <v>62.219000000000001</v>
      </c>
      <c r="P45" s="8">
        <v>2.1909999999999998</v>
      </c>
      <c r="Q45" s="12">
        <v>1.5164</v>
      </c>
      <c r="R45" s="15">
        <v>43326.7</v>
      </c>
      <c r="S45" s="8">
        <v>5.0709999999999997</v>
      </c>
      <c r="T45" s="7">
        <v>0</v>
      </c>
      <c r="U45" s="7">
        <v>35.53</v>
      </c>
      <c r="V45" s="12">
        <v>0</v>
      </c>
      <c r="W45" s="8">
        <v>14.353999999999999</v>
      </c>
      <c r="X45" s="7">
        <v>573.29999999999995</v>
      </c>
      <c r="Y45" s="12">
        <v>0.45629999999999998</v>
      </c>
      <c r="Z45" s="12">
        <v>0.69159999999999999</v>
      </c>
      <c r="AA45" s="8">
        <v>6.4009999999999998</v>
      </c>
      <c r="AB45" s="7">
        <v>59.34</v>
      </c>
      <c r="AC45" s="7">
        <v>139.1</v>
      </c>
      <c r="AD45" s="15">
        <v>111393.8</v>
      </c>
      <c r="AE45" s="15">
        <v>1007.3</v>
      </c>
      <c r="AF45" s="15">
        <v>30325.8</v>
      </c>
      <c r="AG45" s="8">
        <v>2.8580000000000001</v>
      </c>
      <c r="AH45" s="15">
        <v>8479.4</v>
      </c>
      <c r="AI45" s="15">
        <v>633.1</v>
      </c>
      <c r="AJ45" s="15">
        <v>16267.4</v>
      </c>
      <c r="AK45" s="15">
        <v>3943.3</v>
      </c>
      <c r="AL45" s="7">
        <v>83.6</v>
      </c>
      <c r="AM45" s="2"/>
      <c r="AN45" s="2"/>
      <c r="AO45" s="2"/>
      <c r="AP45" s="2"/>
    </row>
    <row r="46" spans="1:42" x14ac:dyDescent="0.3">
      <c r="A46" s="1" t="s">
        <v>82</v>
      </c>
      <c r="B46" s="1" t="s">
        <v>83</v>
      </c>
      <c r="C46" s="1" t="s">
        <v>2</v>
      </c>
      <c r="D46" s="1" t="s">
        <v>25</v>
      </c>
      <c r="E46" s="1" t="s">
        <v>4</v>
      </c>
      <c r="F46" s="8">
        <v>0</v>
      </c>
      <c r="G46" s="7">
        <v>25.791</v>
      </c>
      <c r="H46" s="12">
        <v>0.25590000000000002</v>
      </c>
      <c r="I46" s="7">
        <v>29.77</v>
      </c>
      <c r="J46" s="8">
        <v>5.2409999999999997</v>
      </c>
      <c r="K46" s="8">
        <v>1.5940000000000001</v>
      </c>
      <c r="L46" s="8">
        <v>1.8360000000000001</v>
      </c>
      <c r="M46" s="7">
        <v>61.186</v>
      </c>
      <c r="N46" s="7">
        <v>15.957000000000001</v>
      </c>
      <c r="O46" s="7">
        <v>55.625999999999998</v>
      </c>
      <c r="P46" s="8">
        <v>1.6839999999999999</v>
      </c>
      <c r="Q46" s="12">
        <v>1.5577000000000001</v>
      </c>
      <c r="R46" s="15">
        <v>43800.1</v>
      </c>
      <c r="S46" s="8">
        <v>5.6379999999999999</v>
      </c>
      <c r="T46" s="7">
        <v>0</v>
      </c>
      <c r="U46" s="7">
        <v>40.42</v>
      </c>
      <c r="V46" s="12">
        <v>9.5299999999999996E-2</v>
      </c>
      <c r="W46" s="8">
        <v>14.582000000000001</v>
      </c>
      <c r="X46" s="7">
        <v>516.79999999999995</v>
      </c>
      <c r="Y46" s="12">
        <v>0.53480000000000005</v>
      </c>
      <c r="Z46" s="12">
        <v>0.60970000000000002</v>
      </c>
      <c r="AA46" s="8">
        <v>7.0679999999999996</v>
      </c>
      <c r="AB46" s="7">
        <v>52.44</v>
      </c>
      <c r="AC46" s="7">
        <v>141.19999999999999</v>
      </c>
      <c r="AD46" s="15">
        <v>123477.9</v>
      </c>
      <c r="AE46" s="15">
        <v>895.8</v>
      </c>
      <c r="AF46" s="15">
        <v>25280.5</v>
      </c>
      <c r="AG46" s="8">
        <v>2.786</v>
      </c>
      <c r="AH46" s="15">
        <v>8970.4</v>
      </c>
      <c r="AI46" s="15">
        <v>588.20000000000005</v>
      </c>
      <c r="AJ46" s="15">
        <v>16413.3</v>
      </c>
      <c r="AK46" s="15">
        <v>4200.3</v>
      </c>
      <c r="AL46" s="7">
        <v>88.9</v>
      </c>
      <c r="AM46" s="2"/>
      <c r="AN46" s="2"/>
      <c r="AO46" s="2"/>
      <c r="AP46" s="2"/>
    </row>
    <row r="47" spans="1:42" x14ac:dyDescent="0.3">
      <c r="A47" s="1" t="s">
        <v>84</v>
      </c>
      <c r="B47" s="1" t="s">
        <v>83</v>
      </c>
      <c r="C47" s="1" t="s">
        <v>2</v>
      </c>
      <c r="D47" s="1" t="s">
        <v>25</v>
      </c>
      <c r="E47" s="1" t="s">
        <v>4</v>
      </c>
      <c r="F47" s="8">
        <v>0</v>
      </c>
      <c r="G47" s="7">
        <v>23.039000000000001</v>
      </c>
      <c r="H47" s="12">
        <v>0.21029999999999999</v>
      </c>
      <c r="I47" s="7">
        <v>23.631</v>
      </c>
      <c r="J47" s="8">
        <v>4.8410000000000002</v>
      </c>
      <c r="K47" s="8">
        <v>1.4159999999999999</v>
      </c>
      <c r="L47" s="8">
        <v>1.444</v>
      </c>
      <c r="M47" s="7">
        <v>60.841999999999999</v>
      </c>
      <c r="N47" s="7">
        <v>16.366</v>
      </c>
      <c r="O47" s="7">
        <v>61.695</v>
      </c>
      <c r="P47" s="8">
        <v>1.8520000000000001</v>
      </c>
      <c r="Q47" s="12">
        <v>1.4802999999999999</v>
      </c>
      <c r="R47" s="15">
        <v>44718.5</v>
      </c>
      <c r="S47" s="8">
        <v>5.5170000000000003</v>
      </c>
      <c r="T47" s="7">
        <v>0</v>
      </c>
      <c r="U47" s="7">
        <v>38.21</v>
      </c>
      <c r="V47" s="12">
        <v>8.8099999999999998E-2</v>
      </c>
      <c r="W47" s="8">
        <v>14.914999999999999</v>
      </c>
      <c r="X47" s="7">
        <v>583.79999999999995</v>
      </c>
      <c r="Y47" s="12">
        <v>0.47</v>
      </c>
      <c r="Z47" s="12">
        <v>0.48870000000000002</v>
      </c>
      <c r="AA47" s="8">
        <v>6.4420000000000002</v>
      </c>
      <c r="AB47" s="7">
        <v>56.91</v>
      </c>
      <c r="AC47" s="7">
        <v>165.5</v>
      </c>
      <c r="AD47" s="15">
        <v>122188.8</v>
      </c>
      <c r="AE47" s="15">
        <v>791.2</v>
      </c>
      <c r="AF47" s="15">
        <v>33073.300000000003</v>
      </c>
      <c r="AG47" s="8">
        <v>2.8639999999999999</v>
      </c>
      <c r="AH47" s="15">
        <v>13551.5</v>
      </c>
      <c r="AI47" s="15">
        <v>618.9</v>
      </c>
      <c r="AJ47" s="15">
        <v>17714.7</v>
      </c>
      <c r="AK47" s="15">
        <v>4019.9</v>
      </c>
      <c r="AL47" s="7">
        <v>81.5</v>
      </c>
      <c r="AM47" s="2"/>
      <c r="AN47" s="2"/>
      <c r="AO47" s="2"/>
      <c r="AP47" s="2"/>
    </row>
    <row r="48" spans="1:42" x14ac:dyDescent="0.3">
      <c r="A48" s="1" t="s">
        <v>85</v>
      </c>
      <c r="B48" s="1" t="s">
        <v>78</v>
      </c>
      <c r="C48" s="1" t="s">
        <v>2</v>
      </c>
      <c r="D48" s="1" t="s">
        <v>25</v>
      </c>
      <c r="E48" s="1" t="s">
        <v>4</v>
      </c>
      <c r="F48" s="8">
        <v>0</v>
      </c>
      <c r="G48" s="7">
        <v>26.248999999999999</v>
      </c>
      <c r="H48" s="12">
        <v>0.23760000000000001</v>
      </c>
      <c r="I48" s="7">
        <v>32.875</v>
      </c>
      <c r="J48" s="8">
        <v>5.6020000000000003</v>
      </c>
      <c r="K48" s="8">
        <v>1.68</v>
      </c>
      <c r="L48" s="8">
        <v>1.7849999999999999</v>
      </c>
      <c r="M48" s="7">
        <v>59.884</v>
      </c>
      <c r="N48" s="7">
        <v>17.274000000000001</v>
      </c>
      <c r="O48" s="7">
        <v>70.052000000000007</v>
      </c>
      <c r="P48" s="8">
        <v>1.948</v>
      </c>
      <c r="Q48" s="12">
        <v>1.6449</v>
      </c>
      <c r="R48" s="15">
        <v>46998.7</v>
      </c>
      <c r="S48" s="8">
        <v>5.5019999999999998</v>
      </c>
      <c r="T48" s="7">
        <v>69.903999999999996</v>
      </c>
      <c r="U48" s="7">
        <v>33.71</v>
      </c>
      <c r="V48" s="12">
        <v>0.111</v>
      </c>
      <c r="W48" s="8">
        <v>15.186</v>
      </c>
      <c r="X48" s="7">
        <v>602</v>
      </c>
      <c r="Y48" s="12">
        <v>0.53720000000000001</v>
      </c>
      <c r="Z48" s="12">
        <v>0.66</v>
      </c>
      <c r="AA48" s="8">
        <v>6.7220000000000004</v>
      </c>
      <c r="AB48" s="7">
        <v>57.5</v>
      </c>
      <c r="AC48" s="7">
        <v>185.5</v>
      </c>
      <c r="AD48" s="15">
        <v>129402.6</v>
      </c>
      <c r="AE48" s="15">
        <v>596.4</v>
      </c>
      <c r="AF48" s="15">
        <v>31621.9</v>
      </c>
      <c r="AG48" s="8">
        <v>2.4390000000000001</v>
      </c>
      <c r="AH48" s="15">
        <v>8185.2</v>
      </c>
      <c r="AI48" s="15">
        <v>726</v>
      </c>
      <c r="AJ48" s="15">
        <v>18737.400000000001</v>
      </c>
      <c r="AK48" s="15">
        <v>4381.2</v>
      </c>
      <c r="AL48" s="7">
        <v>103.5</v>
      </c>
      <c r="AM48" s="2"/>
      <c r="AN48" s="2"/>
      <c r="AO48" s="2"/>
      <c r="AP48" s="2"/>
    </row>
    <row r="49" spans="1:42" x14ac:dyDescent="0.3">
      <c r="A49" s="1" t="s">
        <v>86</v>
      </c>
      <c r="B49" s="1" t="s">
        <v>83</v>
      </c>
      <c r="C49" s="1" t="s">
        <v>2</v>
      </c>
      <c r="D49" s="1" t="s">
        <v>25</v>
      </c>
      <c r="E49" s="1" t="s">
        <v>4</v>
      </c>
      <c r="F49" s="8">
        <v>0</v>
      </c>
      <c r="G49" s="7">
        <v>25.939</v>
      </c>
      <c r="H49" s="12">
        <v>0.23449999999999999</v>
      </c>
      <c r="I49" s="7">
        <v>22.478999999999999</v>
      </c>
      <c r="J49" s="8">
        <v>5.0019999999999998</v>
      </c>
      <c r="K49" s="8">
        <v>1.5089999999999999</v>
      </c>
      <c r="L49" s="8">
        <v>1.72</v>
      </c>
      <c r="M49" s="7">
        <v>55.767000000000003</v>
      </c>
      <c r="N49" s="7">
        <v>18.835000000000001</v>
      </c>
      <c r="O49" s="7">
        <v>63.612000000000002</v>
      </c>
      <c r="P49" s="8">
        <v>1.8480000000000001</v>
      </c>
      <c r="Q49" s="12">
        <v>1.5391999999999999</v>
      </c>
      <c r="R49" s="15">
        <v>43447.7</v>
      </c>
      <c r="S49" s="8">
        <v>5.8250000000000002</v>
      </c>
      <c r="T49" s="7">
        <v>0</v>
      </c>
      <c r="U49" s="7">
        <v>38.159999999999997</v>
      </c>
      <c r="V49" s="12">
        <v>0.1361</v>
      </c>
      <c r="W49" s="8">
        <v>14.438000000000001</v>
      </c>
      <c r="X49" s="7">
        <v>503.7</v>
      </c>
      <c r="Y49" s="12">
        <v>0.52729999999999999</v>
      </c>
      <c r="Z49" s="12">
        <v>0.6472</v>
      </c>
      <c r="AA49" s="8">
        <v>6.32</v>
      </c>
      <c r="AB49" s="7">
        <v>68.489999999999995</v>
      </c>
      <c r="AC49" s="7">
        <v>172.9</v>
      </c>
      <c r="AD49" s="15">
        <v>113892.5</v>
      </c>
      <c r="AE49" s="15">
        <v>943</v>
      </c>
      <c r="AF49" s="15">
        <v>29437.3</v>
      </c>
      <c r="AG49" s="8">
        <v>2.0630000000000002</v>
      </c>
      <c r="AH49" s="15">
        <v>10864.2</v>
      </c>
      <c r="AI49" s="15">
        <v>1383.6</v>
      </c>
      <c r="AJ49" s="15">
        <v>17136.3</v>
      </c>
      <c r="AK49" s="15">
        <v>3942.9</v>
      </c>
      <c r="AL49" s="7">
        <v>109.2</v>
      </c>
      <c r="AM49" s="2"/>
      <c r="AN49" s="2"/>
      <c r="AO49" s="2"/>
      <c r="AP49" s="2"/>
    </row>
    <row r="50" spans="1:42" x14ac:dyDescent="0.3">
      <c r="A50" s="1" t="s">
        <v>87</v>
      </c>
      <c r="B50" s="1" t="s">
        <v>80</v>
      </c>
      <c r="C50" s="1" t="s">
        <v>2</v>
      </c>
      <c r="D50" s="1" t="s">
        <v>25</v>
      </c>
      <c r="E50" s="1" t="s">
        <v>4</v>
      </c>
      <c r="F50" s="8">
        <v>0</v>
      </c>
      <c r="G50" s="7">
        <v>25.94</v>
      </c>
      <c r="H50" s="12">
        <v>0.2586</v>
      </c>
      <c r="I50" s="7">
        <v>27.266999999999999</v>
      </c>
      <c r="J50" s="8">
        <v>5.2060000000000004</v>
      </c>
      <c r="K50" s="8">
        <v>1.946</v>
      </c>
      <c r="L50" s="8">
        <v>1.94</v>
      </c>
      <c r="M50" s="7">
        <v>52.195999999999998</v>
      </c>
      <c r="N50" s="7">
        <v>18.960999999999999</v>
      </c>
      <c r="O50" s="7">
        <v>70.400000000000006</v>
      </c>
      <c r="P50" s="8">
        <v>2.0910000000000002</v>
      </c>
      <c r="Q50" s="12">
        <v>1.6116999999999999</v>
      </c>
      <c r="R50" s="15">
        <v>45662.5</v>
      </c>
      <c r="S50" s="8">
        <v>5.468</v>
      </c>
      <c r="T50" s="7">
        <v>0</v>
      </c>
      <c r="U50" s="7">
        <v>41.94</v>
      </c>
      <c r="V50" s="12">
        <v>0.13200000000000001</v>
      </c>
      <c r="W50" s="8">
        <v>14.212</v>
      </c>
      <c r="X50" s="7">
        <v>597.4</v>
      </c>
      <c r="Y50" s="12">
        <v>0.47899999999999998</v>
      </c>
      <c r="Z50" s="12">
        <v>0.64039999999999997</v>
      </c>
      <c r="AA50" s="8">
        <v>6.7279999999999998</v>
      </c>
      <c r="AB50" s="7">
        <v>81.97</v>
      </c>
      <c r="AC50" s="7">
        <v>157.19999999999999</v>
      </c>
      <c r="AD50" s="15">
        <v>113370.5</v>
      </c>
      <c r="AE50" s="15">
        <v>661.3</v>
      </c>
      <c r="AF50" s="15">
        <v>29600.9</v>
      </c>
      <c r="AG50" s="8">
        <v>3.3170000000000002</v>
      </c>
      <c r="AH50" s="15">
        <v>8683.7000000000007</v>
      </c>
      <c r="AI50" s="15">
        <v>905.3</v>
      </c>
      <c r="AJ50" s="15">
        <v>18881.2</v>
      </c>
      <c r="AK50" s="15">
        <v>4400.2</v>
      </c>
      <c r="AL50" s="7">
        <v>110.7</v>
      </c>
      <c r="AM50" s="2"/>
      <c r="AN50" s="2"/>
      <c r="AO50" s="2"/>
      <c r="AP50" s="2"/>
    </row>
    <row r="51" spans="1:42" x14ac:dyDescent="0.3">
      <c r="A51" s="1" t="s">
        <v>88</v>
      </c>
      <c r="B51" s="1" t="s">
        <v>83</v>
      </c>
      <c r="C51" s="1" t="s">
        <v>2</v>
      </c>
      <c r="D51" s="1" t="s">
        <v>25</v>
      </c>
      <c r="E51" s="1" t="s">
        <v>4</v>
      </c>
      <c r="F51" s="8">
        <v>0</v>
      </c>
      <c r="G51" s="7">
        <v>26.896999999999998</v>
      </c>
      <c r="H51" s="12">
        <v>0.24629999999999999</v>
      </c>
      <c r="I51" s="7">
        <v>30.021999999999998</v>
      </c>
      <c r="J51" s="8">
        <v>5.5469999999999997</v>
      </c>
      <c r="K51" s="8">
        <v>1.802</v>
      </c>
      <c r="L51" s="8">
        <v>1.784</v>
      </c>
      <c r="M51" s="7">
        <v>60.029000000000003</v>
      </c>
      <c r="N51" s="7">
        <v>18.672000000000001</v>
      </c>
      <c r="O51" s="7">
        <v>68.096999999999994</v>
      </c>
      <c r="P51" s="8">
        <v>1.9550000000000001</v>
      </c>
      <c r="Q51" s="12">
        <v>1.6156999999999999</v>
      </c>
      <c r="R51" s="15">
        <v>46250.400000000001</v>
      </c>
      <c r="S51" s="8">
        <v>5.5590000000000002</v>
      </c>
      <c r="T51" s="7">
        <v>0</v>
      </c>
      <c r="U51" s="7">
        <v>38.159999999999997</v>
      </c>
      <c r="V51" s="12">
        <v>0.23499999999999999</v>
      </c>
      <c r="W51" s="8">
        <v>15.34</v>
      </c>
      <c r="X51" s="7">
        <v>615.29999999999995</v>
      </c>
      <c r="Y51" s="12">
        <v>0.52900000000000003</v>
      </c>
      <c r="Z51" s="12">
        <v>0.71540000000000004</v>
      </c>
      <c r="AA51" s="8">
        <v>6.8959999999999999</v>
      </c>
      <c r="AB51" s="7">
        <v>81.099999999999994</v>
      </c>
      <c r="AC51" s="7">
        <v>190.1</v>
      </c>
      <c r="AD51" s="15">
        <v>113261.5</v>
      </c>
      <c r="AE51" s="15">
        <v>742.7</v>
      </c>
      <c r="AF51" s="15">
        <v>29116.5</v>
      </c>
      <c r="AG51" s="8">
        <v>3.097</v>
      </c>
      <c r="AH51" s="15">
        <v>12653.3</v>
      </c>
      <c r="AI51" s="15">
        <v>818</v>
      </c>
      <c r="AJ51" s="15">
        <v>18328.400000000001</v>
      </c>
      <c r="AK51" s="15">
        <v>4044.1</v>
      </c>
      <c r="AL51" s="7">
        <v>99.6</v>
      </c>
      <c r="AM51" s="2"/>
      <c r="AN51" s="2"/>
      <c r="AO51" s="2"/>
      <c r="AP51" s="2"/>
    </row>
    <row r="52" spans="1:42" x14ac:dyDescent="0.3">
      <c r="A52" s="1" t="s">
        <v>89</v>
      </c>
      <c r="B52" s="1" t="s">
        <v>83</v>
      </c>
      <c r="C52" s="1" t="s">
        <v>2</v>
      </c>
      <c r="D52" s="1" t="s">
        <v>44</v>
      </c>
      <c r="E52" s="1" t="s">
        <v>4</v>
      </c>
      <c r="F52" s="8">
        <v>0</v>
      </c>
      <c r="G52" s="7">
        <v>25.672999999999998</v>
      </c>
      <c r="H52" s="12">
        <v>0.23230000000000001</v>
      </c>
      <c r="I52" s="7">
        <v>25.542000000000002</v>
      </c>
      <c r="J52" s="8">
        <v>4.8680000000000003</v>
      </c>
      <c r="K52" s="8">
        <v>1.3759999999999999</v>
      </c>
      <c r="L52" s="8">
        <v>1.708</v>
      </c>
      <c r="M52" s="7">
        <v>53.460999999999999</v>
      </c>
      <c r="N52" s="7">
        <v>16.085999999999999</v>
      </c>
      <c r="O52" s="7">
        <v>56.415999999999997</v>
      </c>
      <c r="P52" s="8">
        <v>2.0289999999999999</v>
      </c>
      <c r="Q52" s="12">
        <v>1.4875</v>
      </c>
      <c r="R52" s="15">
        <v>40463.9</v>
      </c>
      <c r="S52" s="8">
        <v>5.2949999999999999</v>
      </c>
      <c r="T52" s="7">
        <v>33.164999999999999</v>
      </c>
      <c r="U52" s="7">
        <v>37.799999999999997</v>
      </c>
      <c r="V52" s="12">
        <v>0</v>
      </c>
      <c r="W52" s="8">
        <v>13.090999999999999</v>
      </c>
      <c r="X52" s="7">
        <v>593.79999999999995</v>
      </c>
      <c r="Y52" s="12">
        <v>0.52139999999999997</v>
      </c>
      <c r="Z52" s="12">
        <v>0.66959999999999997</v>
      </c>
      <c r="AA52" s="8">
        <v>6.7249999999999996</v>
      </c>
      <c r="AB52" s="7">
        <v>63.2</v>
      </c>
      <c r="AC52" s="7">
        <v>123.5</v>
      </c>
      <c r="AD52" s="15">
        <v>109761.2</v>
      </c>
      <c r="AE52" s="15">
        <v>771.6</v>
      </c>
      <c r="AF52" s="15">
        <v>30077.9</v>
      </c>
      <c r="AG52" s="8">
        <v>2.4119999999999999</v>
      </c>
      <c r="AH52" s="15">
        <v>11430.7</v>
      </c>
      <c r="AI52" s="15">
        <v>742</v>
      </c>
      <c r="AJ52" s="15">
        <v>19854</v>
      </c>
      <c r="AK52" s="15">
        <v>2628.7</v>
      </c>
      <c r="AL52" s="7">
        <v>78.2</v>
      </c>
      <c r="AM52" s="2"/>
      <c r="AN52" s="2"/>
      <c r="AO52" s="2"/>
      <c r="AP52" s="2"/>
    </row>
    <row r="53" spans="1:42" x14ac:dyDescent="0.3">
      <c r="A53" s="1" t="s">
        <v>90</v>
      </c>
      <c r="B53" s="1" t="s">
        <v>83</v>
      </c>
      <c r="C53" s="1" t="s">
        <v>2</v>
      </c>
      <c r="D53" s="1" t="s">
        <v>44</v>
      </c>
      <c r="E53" s="1" t="s">
        <v>4</v>
      </c>
      <c r="F53" s="8">
        <v>0</v>
      </c>
      <c r="G53" s="7">
        <v>25.888000000000002</v>
      </c>
      <c r="H53" s="12">
        <v>0.22389999999999999</v>
      </c>
      <c r="I53" s="7">
        <v>24.946000000000002</v>
      </c>
      <c r="J53" s="8">
        <v>4.8620000000000001</v>
      </c>
      <c r="K53" s="8">
        <v>1.2549999999999999</v>
      </c>
      <c r="L53" s="8">
        <v>1.536</v>
      </c>
      <c r="M53" s="7">
        <v>51.911999999999999</v>
      </c>
      <c r="N53" s="7">
        <v>15.827999999999999</v>
      </c>
      <c r="O53" s="7">
        <v>51.975000000000001</v>
      </c>
      <c r="P53" s="8">
        <v>1.778</v>
      </c>
      <c r="Q53" s="12">
        <v>1.5024999999999999</v>
      </c>
      <c r="R53" s="15">
        <v>40947.800000000003</v>
      </c>
      <c r="S53" s="8">
        <v>5.4480000000000004</v>
      </c>
      <c r="T53" s="7">
        <v>41.396000000000001</v>
      </c>
      <c r="U53" s="7">
        <v>38.700000000000003</v>
      </c>
      <c r="V53" s="12">
        <v>0.21779999999999999</v>
      </c>
      <c r="W53" s="8">
        <v>13.606999999999999</v>
      </c>
      <c r="X53" s="7">
        <v>602.6</v>
      </c>
      <c r="Y53" s="12">
        <v>0.54139999999999999</v>
      </c>
      <c r="Z53" s="12">
        <v>0.4516</v>
      </c>
      <c r="AA53" s="8">
        <v>6.415</v>
      </c>
      <c r="AB53" s="7">
        <v>58.95</v>
      </c>
      <c r="AC53" s="7">
        <v>129.9</v>
      </c>
      <c r="AD53" s="15">
        <v>116874.5</v>
      </c>
      <c r="AE53" s="15">
        <v>919</v>
      </c>
      <c r="AF53" s="15">
        <v>29791.200000000001</v>
      </c>
      <c r="AG53" s="8">
        <v>3.0289999999999999</v>
      </c>
      <c r="AH53" s="15">
        <v>5074.8</v>
      </c>
      <c r="AI53" s="15">
        <v>928.9</v>
      </c>
      <c r="AJ53" s="15">
        <v>18919.2</v>
      </c>
      <c r="AK53" s="15">
        <v>2262.9</v>
      </c>
      <c r="AL53" s="7">
        <v>102.1</v>
      </c>
      <c r="AM53" s="2"/>
      <c r="AN53" s="2"/>
      <c r="AO53" s="2"/>
      <c r="AP53" s="2"/>
    </row>
    <row r="54" spans="1:42" x14ac:dyDescent="0.3">
      <c r="A54" s="1" t="s">
        <v>91</v>
      </c>
      <c r="B54" s="1" t="s">
        <v>83</v>
      </c>
      <c r="C54" s="1" t="s">
        <v>2</v>
      </c>
      <c r="D54" s="1" t="s">
        <v>44</v>
      </c>
      <c r="E54" s="1" t="s">
        <v>4</v>
      </c>
      <c r="F54" s="8">
        <v>0</v>
      </c>
      <c r="G54" s="7">
        <v>23.42</v>
      </c>
      <c r="H54" s="12">
        <v>0.25869999999999999</v>
      </c>
      <c r="I54" s="7">
        <v>23.751000000000001</v>
      </c>
      <c r="J54" s="8">
        <v>4.585</v>
      </c>
      <c r="K54" s="8">
        <v>1.444</v>
      </c>
      <c r="L54" s="8">
        <v>1.5760000000000001</v>
      </c>
      <c r="M54" s="7">
        <v>56.137999999999998</v>
      </c>
      <c r="N54" s="7">
        <v>18.431999999999999</v>
      </c>
      <c r="O54" s="7">
        <v>73.984999999999999</v>
      </c>
      <c r="P54" s="8">
        <v>2.1749999999999998</v>
      </c>
      <c r="Q54" s="12">
        <v>1.4796</v>
      </c>
      <c r="R54" s="15">
        <v>49750.400000000001</v>
      </c>
      <c r="S54" s="8">
        <v>6.0659999999999998</v>
      </c>
      <c r="T54" s="7">
        <v>44.469000000000001</v>
      </c>
      <c r="U54" s="7">
        <v>40.71</v>
      </c>
      <c r="V54" s="12">
        <v>0.1163</v>
      </c>
      <c r="W54" s="8">
        <v>15.622</v>
      </c>
      <c r="X54" s="7">
        <v>545.6</v>
      </c>
      <c r="Y54" s="12">
        <v>0.64800000000000002</v>
      </c>
      <c r="Z54" s="12">
        <v>0.4289</v>
      </c>
      <c r="AA54" s="8">
        <v>7.468</v>
      </c>
      <c r="AB54" s="7">
        <v>79.33</v>
      </c>
      <c r="AC54" s="7">
        <v>144.4</v>
      </c>
      <c r="AD54" s="15">
        <v>118775.3</v>
      </c>
      <c r="AE54" s="15">
        <v>1006.6</v>
      </c>
      <c r="AF54" s="15">
        <v>28564.5</v>
      </c>
      <c r="AG54" s="8">
        <v>3.0089999999999999</v>
      </c>
      <c r="AH54" s="15">
        <v>8997.7000000000007</v>
      </c>
      <c r="AI54" s="15">
        <v>847.1</v>
      </c>
      <c r="AJ54" s="15">
        <v>17070.7</v>
      </c>
      <c r="AK54" s="15">
        <v>3840.9</v>
      </c>
      <c r="AL54" s="7">
        <v>101.9</v>
      </c>
      <c r="AM54" s="2"/>
      <c r="AN54" s="2"/>
      <c r="AO54" s="2"/>
      <c r="AP54" s="2"/>
    </row>
    <row r="55" spans="1:42" x14ac:dyDescent="0.3">
      <c r="A55" s="1" t="s">
        <v>92</v>
      </c>
      <c r="B55" s="1" t="s">
        <v>83</v>
      </c>
      <c r="C55" s="1" t="s">
        <v>2</v>
      </c>
      <c r="D55" s="1" t="s">
        <v>44</v>
      </c>
      <c r="E55" s="1" t="s">
        <v>4</v>
      </c>
      <c r="F55" s="8">
        <v>0</v>
      </c>
      <c r="G55" s="7">
        <v>30.251000000000001</v>
      </c>
      <c r="H55" s="12">
        <v>0.32200000000000001</v>
      </c>
      <c r="I55" s="7">
        <v>29.452000000000002</v>
      </c>
      <c r="J55" s="8">
        <v>6.3440000000000003</v>
      </c>
      <c r="K55" s="8">
        <v>1.669</v>
      </c>
      <c r="L55" s="8">
        <v>2.1589999999999998</v>
      </c>
      <c r="M55" s="7">
        <v>64.427000000000007</v>
      </c>
      <c r="N55" s="7">
        <v>20.582999999999998</v>
      </c>
      <c r="O55" s="7">
        <v>65.361000000000004</v>
      </c>
      <c r="P55" s="8">
        <v>2.7869999999999999</v>
      </c>
      <c r="Q55" s="12">
        <v>1.7521</v>
      </c>
      <c r="R55" s="15">
        <v>49048.4</v>
      </c>
      <c r="S55" s="8">
        <v>6.5350000000000001</v>
      </c>
      <c r="T55" s="7">
        <v>0</v>
      </c>
      <c r="U55" s="7">
        <v>45.14</v>
      </c>
      <c r="V55" s="12">
        <v>0.3427</v>
      </c>
      <c r="W55" s="8">
        <v>16.21</v>
      </c>
      <c r="X55" s="7">
        <v>549.9</v>
      </c>
      <c r="Y55" s="12">
        <v>0.58809999999999996</v>
      </c>
      <c r="Z55" s="12">
        <v>0.97740000000000005</v>
      </c>
      <c r="AA55" s="8">
        <v>7.9770000000000003</v>
      </c>
      <c r="AB55" s="7">
        <v>83.33</v>
      </c>
      <c r="AC55" s="7">
        <v>173.8</v>
      </c>
      <c r="AD55" s="15">
        <v>120497.9</v>
      </c>
      <c r="AE55" s="15">
        <v>554.70000000000005</v>
      </c>
      <c r="AF55" s="15">
        <v>28821</v>
      </c>
      <c r="AG55" s="8">
        <v>4.0540000000000003</v>
      </c>
      <c r="AH55" s="15">
        <v>6215.6</v>
      </c>
      <c r="AI55" s="15">
        <v>1069.5999999999999</v>
      </c>
      <c r="AJ55" s="15">
        <v>18765</v>
      </c>
      <c r="AK55" s="15">
        <v>4646.7</v>
      </c>
      <c r="AL55" s="7">
        <v>108.1</v>
      </c>
      <c r="AM55" s="2"/>
      <c r="AN55" s="2"/>
      <c r="AO55" s="2"/>
      <c r="AP55" s="2"/>
    </row>
    <row r="56" spans="1:42" x14ac:dyDescent="0.3">
      <c r="A56" s="1" t="s">
        <v>93</v>
      </c>
      <c r="B56" s="1" t="s">
        <v>83</v>
      </c>
      <c r="C56" s="1" t="s">
        <v>2</v>
      </c>
      <c r="D56" s="1" t="s">
        <v>44</v>
      </c>
      <c r="E56" s="1" t="s">
        <v>4</v>
      </c>
      <c r="F56" s="8">
        <v>0.97199999999999998</v>
      </c>
      <c r="G56" s="7">
        <v>21.154</v>
      </c>
      <c r="H56" s="12">
        <v>0.2092</v>
      </c>
      <c r="I56" s="7">
        <v>24.09</v>
      </c>
      <c r="J56" s="8">
        <v>4.1879999999999997</v>
      </c>
      <c r="K56" s="8">
        <v>1.4379999999999999</v>
      </c>
      <c r="L56" s="8">
        <v>1.5720000000000001</v>
      </c>
      <c r="M56" s="7">
        <v>52.313000000000002</v>
      </c>
      <c r="N56" s="7">
        <v>15.343999999999999</v>
      </c>
      <c r="O56" s="7">
        <v>57.508000000000003</v>
      </c>
      <c r="P56" s="8">
        <v>1.839</v>
      </c>
      <c r="Q56" s="12">
        <v>1.3715999999999999</v>
      </c>
      <c r="R56" s="15">
        <v>41544.1</v>
      </c>
      <c r="S56" s="8">
        <v>5.7539999999999996</v>
      </c>
      <c r="T56" s="7">
        <v>38.15</v>
      </c>
      <c r="U56" s="7">
        <v>43.26</v>
      </c>
      <c r="V56" s="12">
        <v>7.7600000000000002E-2</v>
      </c>
      <c r="W56" s="8">
        <v>13.625999999999999</v>
      </c>
      <c r="X56" s="7">
        <v>601.6</v>
      </c>
      <c r="Y56" s="12">
        <v>0.5484</v>
      </c>
      <c r="Z56" s="12">
        <v>0.72550000000000003</v>
      </c>
      <c r="AA56" s="8">
        <v>6.718</v>
      </c>
      <c r="AB56" s="7">
        <v>59.35</v>
      </c>
      <c r="AC56" s="7">
        <v>128.9</v>
      </c>
      <c r="AD56" s="15">
        <v>114002.5</v>
      </c>
      <c r="AE56" s="15">
        <v>968.8</v>
      </c>
      <c r="AF56" s="15">
        <v>29015.5</v>
      </c>
      <c r="AG56" s="8">
        <v>2.96</v>
      </c>
      <c r="AH56" s="15">
        <v>11851.8</v>
      </c>
      <c r="AI56" s="15">
        <v>628.1</v>
      </c>
      <c r="AJ56" s="15">
        <v>16803.2</v>
      </c>
      <c r="AK56" s="15">
        <v>4160.6000000000004</v>
      </c>
      <c r="AL56" s="7">
        <v>94.5</v>
      </c>
      <c r="AM56" s="2"/>
      <c r="AN56" s="2"/>
      <c r="AO56" s="2"/>
      <c r="AP56" s="2"/>
    </row>
    <row r="57" spans="1:42" x14ac:dyDescent="0.3">
      <c r="A57" s="1" t="s">
        <v>94</v>
      </c>
      <c r="B57" s="1" t="s">
        <v>83</v>
      </c>
      <c r="C57" s="1" t="s">
        <v>2</v>
      </c>
      <c r="D57" s="1" t="s">
        <v>44</v>
      </c>
      <c r="E57" s="1" t="s">
        <v>4</v>
      </c>
      <c r="F57" s="8">
        <v>0</v>
      </c>
      <c r="G57" s="7">
        <v>24.818999999999999</v>
      </c>
      <c r="H57" s="12">
        <v>0.26669999999999999</v>
      </c>
      <c r="I57" s="7">
        <v>31.728000000000002</v>
      </c>
      <c r="J57" s="8">
        <v>4.8090000000000002</v>
      </c>
      <c r="K57" s="8">
        <v>1.4870000000000001</v>
      </c>
      <c r="L57" s="8">
        <v>2.028</v>
      </c>
      <c r="M57" s="7">
        <v>54.908000000000001</v>
      </c>
      <c r="N57" s="7">
        <v>16.977</v>
      </c>
      <c r="O57" s="7">
        <v>60.411999999999999</v>
      </c>
      <c r="P57" s="8">
        <v>2.5390000000000001</v>
      </c>
      <c r="Q57" s="12">
        <v>1.4497</v>
      </c>
      <c r="R57" s="15">
        <v>44967.5</v>
      </c>
      <c r="S57" s="8">
        <v>5.6180000000000003</v>
      </c>
      <c r="T57" s="7">
        <v>0</v>
      </c>
      <c r="U57" s="7">
        <v>40.299999999999997</v>
      </c>
      <c r="V57" s="12">
        <v>0.28370000000000001</v>
      </c>
      <c r="W57" s="8">
        <v>14.438000000000001</v>
      </c>
      <c r="X57" s="7">
        <v>536.20000000000005</v>
      </c>
      <c r="Y57" s="12">
        <v>0.54569999999999996</v>
      </c>
      <c r="Z57" s="12">
        <v>0.69779999999999998</v>
      </c>
      <c r="AA57" s="8">
        <v>7.1340000000000003</v>
      </c>
      <c r="AB57" s="7">
        <v>77.209999999999994</v>
      </c>
      <c r="AC57" s="7">
        <v>145.19999999999999</v>
      </c>
      <c r="AD57" s="15">
        <v>113284.8</v>
      </c>
      <c r="AE57" s="15">
        <v>984.3</v>
      </c>
      <c r="AF57" s="15">
        <v>31100.2</v>
      </c>
      <c r="AG57" s="8">
        <v>3.2309999999999999</v>
      </c>
      <c r="AH57" s="15">
        <v>8177.7</v>
      </c>
      <c r="AI57" s="15">
        <v>723.5</v>
      </c>
      <c r="AJ57" s="15">
        <v>16889.7</v>
      </c>
      <c r="AK57" s="15">
        <v>3337.1</v>
      </c>
      <c r="AL57" s="7">
        <v>113.7</v>
      </c>
      <c r="AM57" s="2"/>
      <c r="AN57" s="2"/>
      <c r="AO57" s="2"/>
      <c r="AP57" s="2"/>
    </row>
    <row r="58" spans="1:42" x14ac:dyDescent="0.3">
      <c r="A58" s="1" t="s">
        <v>95</v>
      </c>
      <c r="B58" s="1" t="s">
        <v>83</v>
      </c>
      <c r="C58" s="1" t="s">
        <v>2</v>
      </c>
      <c r="D58" s="1" t="s">
        <v>44</v>
      </c>
      <c r="E58" s="1" t="s">
        <v>4</v>
      </c>
      <c r="F58" s="8">
        <v>0</v>
      </c>
      <c r="G58" s="7">
        <v>25.17</v>
      </c>
      <c r="H58" s="12">
        <v>0.2656</v>
      </c>
      <c r="I58" s="7">
        <v>25.867999999999999</v>
      </c>
      <c r="J58" s="8">
        <v>5.0209999999999999</v>
      </c>
      <c r="K58" s="8">
        <v>1.04</v>
      </c>
      <c r="L58" s="8">
        <v>1.8959999999999999</v>
      </c>
      <c r="M58" s="7">
        <v>54.024000000000001</v>
      </c>
      <c r="N58" s="7">
        <v>16.782</v>
      </c>
      <c r="O58" s="7">
        <v>60.036000000000001</v>
      </c>
      <c r="P58" s="8">
        <v>2.5209999999999999</v>
      </c>
      <c r="Q58" s="12">
        <v>1.4369000000000001</v>
      </c>
      <c r="R58" s="15">
        <v>44541.3</v>
      </c>
      <c r="S58" s="8">
        <v>5.6680000000000001</v>
      </c>
      <c r="T58" s="7">
        <v>0</v>
      </c>
      <c r="U58" s="7">
        <v>38.36</v>
      </c>
      <c r="V58" s="12">
        <v>0.2384</v>
      </c>
      <c r="W58" s="8">
        <v>14.568</v>
      </c>
      <c r="X58" s="7">
        <v>530</v>
      </c>
      <c r="Y58" s="12">
        <v>0.56169999999999998</v>
      </c>
      <c r="Z58" s="12">
        <v>0.62170000000000003</v>
      </c>
      <c r="AA58" s="8">
        <v>7.008</v>
      </c>
      <c r="AB58" s="7">
        <v>82.26</v>
      </c>
      <c r="AC58" s="7">
        <v>131.5</v>
      </c>
      <c r="AD58" s="15">
        <v>114107.3</v>
      </c>
      <c r="AE58" s="15">
        <v>482.4</v>
      </c>
      <c r="AF58" s="15">
        <v>28930.2</v>
      </c>
      <c r="AG58" s="8">
        <v>2.9119999999999999</v>
      </c>
      <c r="AH58" s="15">
        <v>10390.700000000001</v>
      </c>
      <c r="AI58" s="15">
        <v>1161</v>
      </c>
      <c r="AJ58" s="15">
        <v>19245.099999999999</v>
      </c>
      <c r="AK58" s="15">
        <v>4158.1000000000004</v>
      </c>
      <c r="AL58" s="7">
        <v>95.7</v>
      </c>
      <c r="AM58" s="2"/>
      <c r="AN58" s="2"/>
      <c r="AO58" s="2"/>
      <c r="AP58" s="2"/>
    </row>
    <row r="59" spans="1:42" x14ac:dyDescent="0.3">
      <c r="A59" s="1" t="s">
        <v>96</v>
      </c>
      <c r="B59" s="1" t="s">
        <v>83</v>
      </c>
      <c r="C59" s="1" t="s">
        <v>2</v>
      </c>
      <c r="D59" s="1" t="s">
        <v>44</v>
      </c>
      <c r="E59" s="1" t="s">
        <v>4</v>
      </c>
      <c r="F59" s="8">
        <v>2.0449999999999999</v>
      </c>
      <c r="G59" s="7">
        <v>26.263999999999999</v>
      </c>
      <c r="H59" s="12">
        <v>0.26700000000000002</v>
      </c>
      <c r="I59" s="7">
        <v>28.277999999999999</v>
      </c>
      <c r="J59" s="8">
        <v>5.0670000000000002</v>
      </c>
      <c r="K59" s="8">
        <v>1.734</v>
      </c>
      <c r="L59" s="8">
        <v>2.0329999999999999</v>
      </c>
      <c r="M59" s="7">
        <v>56.703000000000003</v>
      </c>
      <c r="N59" s="7">
        <v>17.856999999999999</v>
      </c>
      <c r="O59" s="7">
        <v>67.635999999999996</v>
      </c>
      <c r="P59" s="8">
        <v>2.1989999999999998</v>
      </c>
      <c r="Q59" s="12">
        <v>1.5538000000000001</v>
      </c>
      <c r="R59" s="15">
        <v>47135</v>
      </c>
      <c r="S59" s="8">
        <v>5.883</v>
      </c>
      <c r="T59" s="7">
        <v>0</v>
      </c>
      <c r="U59" s="7">
        <v>38.01</v>
      </c>
      <c r="V59" s="12">
        <v>0.18060000000000001</v>
      </c>
      <c r="W59" s="8">
        <v>15.332000000000001</v>
      </c>
      <c r="X59" s="7">
        <v>576.9</v>
      </c>
      <c r="Y59" s="12">
        <v>0.5948</v>
      </c>
      <c r="Z59" s="12">
        <v>0.73870000000000002</v>
      </c>
      <c r="AA59" s="8">
        <v>7.3360000000000003</v>
      </c>
      <c r="AB59" s="7">
        <v>81.27</v>
      </c>
      <c r="AC59" s="7">
        <v>158.30000000000001</v>
      </c>
      <c r="AD59" s="15">
        <v>111187.3</v>
      </c>
      <c r="AE59" s="15">
        <v>1202.2</v>
      </c>
      <c r="AF59" s="15">
        <v>32188.2</v>
      </c>
      <c r="AG59" s="8">
        <v>3.0030000000000001</v>
      </c>
      <c r="AH59" s="15">
        <v>9459.5</v>
      </c>
      <c r="AI59" s="15">
        <v>833</v>
      </c>
      <c r="AJ59" s="15">
        <v>17488.3</v>
      </c>
      <c r="AK59" s="15">
        <v>5089.8999999999996</v>
      </c>
      <c r="AL59" s="7">
        <v>108.1</v>
      </c>
      <c r="AM59" s="2"/>
      <c r="AN59" s="2"/>
      <c r="AO59" s="2"/>
      <c r="AP59" s="2"/>
    </row>
    <row r="60" spans="1:42" x14ac:dyDescent="0.3">
      <c r="A60" s="1" t="s">
        <v>97</v>
      </c>
      <c r="B60" s="1" t="s">
        <v>83</v>
      </c>
      <c r="C60" s="1" t="s">
        <v>2</v>
      </c>
      <c r="D60" s="1" t="s">
        <v>44</v>
      </c>
      <c r="E60" s="1" t="s">
        <v>4</v>
      </c>
      <c r="F60" s="8">
        <v>0</v>
      </c>
      <c r="G60" s="7">
        <v>27.692</v>
      </c>
      <c r="H60" s="12">
        <v>0.25600000000000001</v>
      </c>
      <c r="I60" s="7">
        <v>31.119</v>
      </c>
      <c r="J60" s="8">
        <v>5.4960000000000004</v>
      </c>
      <c r="K60" s="8">
        <v>0.85799999999999998</v>
      </c>
      <c r="L60" s="8">
        <v>1.843</v>
      </c>
      <c r="M60" s="7">
        <v>55.685000000000002</v>
      </c>
      <c r="N60" s="7">
        <v>17.620999999999999</v>
      </c>
      <c r="O60" s="7">
        <v>56.506999999999998</v>
      </c>
      <c r="P60" s="8">
        <v>1.895</v>
      </c>
      <c r="Q60" s="12">
        <v>1.6026</v>
      </c>
      <c r="R60" s="15">
        <v>43199.3</v>
      </c>
      <c r="S60" s="8">
        <v>5.7409999999999997</v>
      </c>
      <c r="T60" s="7">
        <v>0</v>
      </c>
      <c r="U60" s="7">
        <v>30.03</v>
      </c>
      <c r="V60" s="12">
        <v>0</v>
      </c>
      <c r="W60" s="8">
        <v>14.964</v>
      </c>
      <c r="X60" s="7">
        <v>635.6</v>
      </c>
      <c r="Y60" s="12">
        <v>0.4783</v>
      </c>
      <c r="Z60" s="12">
        <v>0.80969999999999998</v>
      </c>
      <c r="AA60" s="8">
        <v>6.6639999999999997</v>
      </c>
      <c r="AB60" s="7">
        <v>65.09</v>
      </c>
      <c r="AC60" s="7">
        <v>127.4</v>
      </c>
      <c r="AD60" s="15">
        <v>117665.4</v>
      </c>
      <c r="AE60" s="15">
        <v>874.7</v>
      </c>
      <c r="AF60" s="15">
        <v>31270.799999999999</v>
      </c>
      <c r="AG60" s="8">
        <v>3.5379999999999998</v>
      </c>
      <c r="AH60" s="15">
        <v>6115.5</v>
      </c>
      <c r="AI60" s="15">
        <v>772.2</v>
      </c>
      <c r="AJ60" s="15">
        <v>16762.7</v>
      </c>
      <c r="AK60" s="15">
        <v>4496.1000000000004</v>
      </c>
      <c r="AL60" s="7">
        <v>98.5</v>
      </c>
      <c r="AM60" s="2"/>
      <c r="AN60" s="2"/>
      <c r="AO60" s="2"/>
      <c r="AP60" s="2"/>
    </row>
    <row r="61" spans="1:42" x14ac:dyDescent="0.3">
      <c r="A61" s="1" t="s">
        <v>98</v>
      </c>
      <c r="B61" s="1" t="s">
        <v>83</v>
      </c>
      <c r="C61" s="1" t="s">
        <v>2</v>
      </c>
      <c r="D61" s="1" t="s">
        <v>44</v>
      </c>
      <c r="E61" s="1" t="s">
        <v>4</v>
      </c>
      <c r="F61" s="8">
        <v>1.986</v>
      </c>
      <c r="G61" s="7">
        <v>30.992000000000001</v>
      </c>
      <c r="H61" s="12">
        <v>0.30599999999999999</v>
      </c>
      <c r="I61" s="7">
        <v>32.286999999999999</v>
      </c>
      <c r="J61" s="8">
        <v>6.1449999999999996</v>
      </c>
      <c r="K61" s="8">
        <v>1.5169999999999999</v>
      </c>
      <c r="L61" s="8">
        <v>2.0150000000000001</v>
      </c>
      <c r="M61" s="7">
        <v>62.85</v>
      </c>
      <c r="N61" s="7">
        <v>17.988</v>
      </c>
      <c r="O61" s="7">
        <v>52.825000000000003</v>
      </c>
      <c r="P61" s="8">
        <v>2.516</v>
      </c>
      <c r="Q61" s="12">
        <v>1.6686000000000001</v>
      </c>
      <c r="R61" s="15">
        <v>44028.5</v>
      </c>
      <c r="S61" s="8">
        <v>6.125</v>
      </c>
      <c r="T61" s="7">
        <v>0</v>
      </c>
      <c r="U61" s="7">
        <v>46.02</v>
      </c>
      <c r="V61" s="12">
        <v>0.21160000000000001</v>
      </c>
      <c r="W61" s="8">
        <v>14.938000000000001</v>
      </c>
      <c r="X61" s="7">
        <v>535.9</v>
      </c>
      <c r="Y61" s="12">
        <v>0.6079</v>
      </c>
      <c r="Z61" s="12">
        <v>0.89739999999999998</v>
      </c>
      <c r="AA61" s="8">
        <v>7.7590000000000003</v>
      </c>
      <c r="AB61" s="7">
        <v>75.89</v>
      </c>
      <c r="AC61" s="7">
        <v>134.19999999999999</v>
      </c>
      <c r="AD61" s="15">
        <v>114847.2</v>
      </c>
      <c r="AE61" s="15">
        <v>850.3</v>
      </c>
      <c r="AF61" s="15">
        <v>28950.2</v>
      </c>
      <c r="AG61" s="8">
        <v>3.149</v>
      </c>
      <c r="AH61" s="15">
        <v>10058.200000000001</v>
      </c>
      <c r="AI61" s="15">
        <v>1095.5</v>
      </c>
      <c r="AJ61" s="15">
        <v>15612</v>
      </c>
      <c r="AK61" s="15">
        <v>3409.3</v>
      </c>
      <c r="AL61" s="7">
        <v>98.6</v>
      </c>
      <c r="AM61" s="2"/>
      <c r="AN61" s="2"/>
      <c r="AO61" s="2"/>
      <c r="AP61" s="2"/>
    </row>
    <row r="62" spans="1:42" x14ac:dyDescent="0.3">
      <c r="A62" s="1" t="s">
        <v>99</v>
      </c>
      <c r="B62" s="1" t="s">
        <v>100</v>
      </c>
      <c r="C62" s="1" t="s">
        <v>2</v>
      </c>
      <c r="D62" s="1" t="s">
        <v>3</v>
      </c>
      <c r="E62" s="1" t="s">
        <v>101</v>
      </c>
      <c r="F62" s="8">
        <v>0</v>
      </c>
      <c r="G62" s="7">
        <v>24.166</v>
      </c>
      <c r="H62" s="12">
        <v>0.29699999999999999</v>
      </c>
      <c r="I62" s="7">
        <v>25.407</v>
      </c>
      <c r="J62" s="8">
        <v>5.2939999999999996</v>
      </c>
      <c r="K62" s="8">
        <v>1.0529999999999999</v>
      </c>
      <c r="L62" s="8">
        <v>1.9319999999999999</v>
      </c>
      <c r="M62" s="7">
        <v>52.021000000000001</v>
      </c>
      <c r="N62" s="7">
        <v>18.234999999999999</v>
      </c>
      <c r="O62" s="7">
        <v>46.036000000000001</v>
      </c>
      <c r="P62" s="8">
        <v>0.97199999999999998</v>
      </c>
      <c r="Q62" s="12">
        <v>1.5485</v>
      </c>
      <c r="R62" s="15">
        <v>46068.3</v>
      </c>
      <c r="S62" s="8">
        <v>4.7270000000000003</v>
      </c>
      <c r="T62" s="7">
        <v>0</v>
      </c>
      <c r="U62" s="7">
        <v>32.22</v>
      </c>
      <c r="V62" s="12">
        <v>0</v>
      </c>
      <c r="W62" s="8">
        <v>15.581</v>
      </c>
      <c r="X62" s="7">
        <v>574.9</v>
      </c>
      <c r="Y62" s="12">
        <v>0.3266</v>
      </c>
      <c r="Z62" s="12">
        <v>0.49120000000000003</v>
      </c>
      <c r="AA62" s="8">
        <v>5.2949999999999999</v>
      </c>
      <c r="AB62" s="7">
        <v>83.33</v>
      </c>
      <c r="AC62" s="7">
        <v>118.8</v>
      </c>
      <c r="AD62" s="15">
        <v>105779.5</v>
      </c>
      <c r="AE62" s="15">
        <v>965.3</v>
      </c>
      <c r="AF62" s="15">
        <v>29864.6</v>
      </c>
      <c r="AG62" s="8">
        <v>3.0019999999999998</v>
      </c>
      <c r="AH62" s="15">
        <v>10040.700000000001</v>
      </c>
      <c r="AI62" s="15">
        <v>843.2</v>
      </c>
      <c r="AJ62" s="15">
        <v>17373.7</v>
      </c>
      <c r="AK62" s="15">
        <v>4728.3999999999996</v>
      </c>
      <c r="AL62" s="7">
        <v>122.4</v>
      </c>
      <c r="AM62" s="2"/>
      <c r="AN62" s="2"/>
      <c r="AO62" s="2"/>
      <c r="AP62" s="2"/>
    </row>
    <row r="63" spans="1:42" x14ac:dyDescent="0.3">
      <c r="A63" s="1" t="s">
        <v>102</v>
      </c>
      <c r="B63" s="1" t="s">
        <v>103</v>
      </c>
      <c r="C63" s="1" t="s">
        <v>2</v>
      </c>
      <c r="D63" s="1" t="s">
        <v>3</v>
      </c>
      <c r="E63" s="1" t="s">
        <v>101</v>
      </c>
      <c r="F63" s="8">
        <v>0</v>
      </c>
      <c r="G63" s="7">
        <v>30.936</v>
      </c>
      <c r="H63" s="12">
        <v>0.3513</v>
      </c>
      <c r="I63" s="7">
        <v>34.29</v>
      </c>
      <c r="J63" s="8">
        <v>7.0170000000000003</v>
      </c>
      <c r="K63" s="8">
        <v>1.327</v>
      </c>
      <c r="L63" s="8">
        <v>2.3889999999999998</v>
      </c>
      <c r="M63" s="7">
        <v>61.753999999999998</v>
      </c>
      <c r="N63" s="7">
        <v>19.899000000000001</v>
      </c>
      <c r="O63" s="7">
        <v>39.728999999999999</v>
      </c>
      <c r="P63" s="8">
        <v>1.496</v>
      </c>
      <c r="Q63" s="12">
        <v>1.8660000000000001</v>
      </c>
      <c r="R63" s="15">
        <v>46056.7</v>
      </c>
      <c r="S63" s="8">
        <v>5.3810000000000002</v>
      </c>
      <c r="T63" s="7">
        <v>0</v>
      </c>
      <c r="U63" s="7">
        <v>32.130000000000003</v>
      </c>
      <c r="V63" s="12">
        <v>0</v>
      </c>
      <c r="W63" s="8">
        <v>17.181999999999999</v>
      </c>
      <c r="X63" s="7">
        <v>486.9</v>
      </c>
      <c r="Y63" s="12">
        <v>0.41720000000000002</v>
      </c>
      <c r="Z63" s="12">
        <v>1.1705000000000001</v>
      </c>
      <c r="AA63" s="8">
        <v>6.2629999999999999</v>
      </c>
      <c r="AB63" s="7">
        <v>91.67</v>
      </c>
      <c r="AC63" s="7">
        <v>129.6</v>
      </c>
      <c r="AD63" s="15">
        <v>107334.39999999999</v>
      </c>
      <c r="AE63" s="15">
        <v>496.9</v>
      </c>
      <c r="AF63" s="15">
        <v>25492.799999999999</v>
      </c>
      <c r="AG63" s="8">
        <v>3.6960000000000002</v>
      </c>
      <c r="AH63" s="15">
        <v>6762.3</v>
      </c>
      <c r="AI63" s="15">
        <v>1052.5</v>
      </c>
      <c r="AJ63" s="15">
        <v>16132.6</v>
      </c>
      <c r="AK63" s="15">
        <v>3730.2</v>
      </c>
      <c r="AL63" s="7">
        <v>101.9</v>
      </c>
      <c r="AM63" s="2"/>
      <c r="AN63" s="2"/>
      <c r="AO63" s="2"/>
      <c r="AP63" s="2"/>
    </row>
    <row r="64" spans="1:42" x14ac:dyDescent="0.3">
      <c r="A64" s="1" t="s">
        <v>104</v>
      </c>
      <c r="B64" s="1" t="s">
        <v>105</v>
      </c>
      <c r="C64" s="1" t="s">
        <v>2</v>
      </c>
      <c r="D64" s="1" t="s">
        <v>3</v>
      </c>
      <c r="E64" s="1" t="s">
        <v>101</v>
      </c>
      <c r="F64" s="8">
        <v>0</v>
      </c>
      <c r="G64" s="7">
        <v>25.977</v>
      </c>
      <c r="H64" s="12">
        <v>0.2964</v>
      </c>
      <c r="I64" s="7">
        <v>31.571000000000002</v>
      </c>
      <c r="J64" s="8">
        <v>5.7930000000000001</v>
      </c>
      <c r="K64" s="8">
        <v>0.88800000000000001</v>
      </c>
      <c r="L64" s="8">
        <v>1.976</v>
      </c>
      <c r="M64" s="7">
        <v>56.652000000000001</v>
      </c>
      <c r="N64" s="7">
        <v>17.096</v>
      </c>
      <c r="O64" s="7">
        <v>36.308</v>
      </c>
      <c r="P64" s="8">
        <v>1.0329999999999999</v>
      </c>
      <c r="Q64" s="12">
        <v>1.6285000000000001</v>
      </c>
      <c r="R64" s="15">
        <v>42894.6</v>
      </c>
      <c r="S64" s="8">
        <v>4.9790000000000001</v>
      </c>
      <c r="T64" s="7">
        <v>30.300999999999998</v>
      </c>
      <c r="U64" s="7">
        <v>30.98</v>
      </c>
      <c r="V64" s="12">
        <v>0</v>
      </c>
      <c r="W64" s="8">
        <v>15.625</v>
      </c>
      <c r="X64" s="7">
        <v>483.5</v>
      </c>
      <c r="Y64" s="12">
        <v>0.4446</v>
      </c>
      <c r="Z64" s="12">
        <v>0.87609999999999999</v>
      </c>
      <c r="AA64" s="8">
        <v>5.9550000000000001</v>
      </c>
      <c r="AB64" s="7">
        <v>83.12</v>
      </c>
      <c r="AC64" s="7">
        <v>131.30000000000001</v>
      </c>
      <c r="AD64" s="15">
        <v>106949</v>
      </c>
      <c r="AE64" s="15">
        <v>1134.8</v>
      </c>
      <c r="AF64" s="15">
        <v>26018.9</v>
      </c>
      <c r="AG64" s="8">
        <v>2.8959999999999999</v>
      </c>
      <c r="AH64" s="15">
        <v>13584.4</v>
      </c>
      <c r="AI64" s="15">
        <v>858.6</v>
      </c>
      <c r="AJ64" s="15">
        <v>14645.5</v>
      </c>
      <c r="AK64" s="15">
        <v>2229.1</v>
      </c>
      <c r="AL64" s="7">
        <v>78.5</v>
      </c>
      <c r="AM64" s="2"/>
      <c r="AN64" s="2"/>
      <c r="AO64" s="2"/>
      <c r="AP64" s="2"/>
    </row>
    <row r="65" spans="1:42" x14ac:dyDescent="0.3">
      <c r="A65" s="1" t="s">
        <v>106</v>
      </c>
      <c r="B65" s="1" t="s">
        <v>107</v>
      </c>
      <c r="C65" s="1" t="s">
        <v>2</v>
      </c>
      <c r="D65" s="1" t="s">
        <v>3</v>
      </c>
      <c r="E65" s="1" t="s">
        <v>101</v>
      </c>
      <c r="F65" s="8">
        <v>0</v>
      </c>
      <c r="G65" s="7">
        <v>23.202999999999999</v>
      </c>
      <c r="H65" s="12">
        <v>0.22489999999999999</v>
      </c>
      <c r="I65" s="7">
        <v>26.251000000000001</v>
      </c>
      <c r="J65" s="8">
        <v>4.6050000000000004</v>
      </c>
      <c r="K65" s="8">
        <v>0.84299999999999997</v>
      </c>
      <c r="L65" s="8">
        <v>1.6040000000000001</v>
      </c>
      <c r="M65" s="7">
        <v>52.79</v>
      </c>
      <c r="N65" s="7">
        <v>12.978</v>
      </c>
      <c r="O65" s="7">
        <v>33.066000000000003</v>
      </c>
      <c r="P65" s="8">
        <v>1.361</v>
      </c>
      <c r="Q65" s="12">
        <v>1.403</v>
      </c>
      <c r="R65" s="15">
        <v>41616</v>
      </c>
      <c r="S65" s="8">
        <v>4.9139999999999997</v>
      </c>
      <c r="T65" s="7">
        <v>0</v>
      </c>
      <c r="U65" s="7">
        <v>32.18</v>
      </c>
      <c r="V65" s="12">
        <v>0</v>
      </c>
      <c r="W65" s="8">
        <v>14.789</v>
      </c>
      <c r="X65" s="7">
        <v>442.8</v>
      </c>
      <c r="Y65" s="12">
        <v>0.37530000000000002</v>
      </c>
      <c r="Z65" s="12">
        <v>0.63249999999999995</v>
      </c>
      <c r="AA65" s="8">
        <v>5.6970000000000001</v>
      </c>
      <c r="AB65" s="7">
        <v>92.82</v>
      </c>
      <c r="AC65" s="7">
        <v>119.1</v>
      </c>
      <c r="AD65" s="15">
        <v>94031.2</v>
      </c>
      <c r="AE65" s="15">
        <v>926.4</v>
      </c>
      <c r="AF65" s="15">
        <v>22120.9</v>
      </c>
      <c r="AG65" s="8">
        <v>2.9580000000000002</v>
      </c>
      <c r="AH65" s="15">
        <v>9160.2000000000007</v>
      </c>
      <c r="AI65" s="15">
        <v>533.20000000000005</v>
      </c>
      <c r="AJ65" s="15">
        <v>14673.1</v>
      </c>
      <c r="AK65" s="15">
        <v>3839.7</v>
      </c>
      <c r="AL65" s="7">
        <v>78</v>
      </c>
      <c r="AM65" s="2"/>
      <c r="AN65" s="2"/>
      <c r="AO65" s="2"/>
      <c r="AP65" s="2"/>
    </row>
    <row r="66" spans="1:42" x14ac:dyDescent="0.3">
      <c r="A66" s="1" t="s">
        <v>108</v>
      </c>
      <c r="B66" s="1" t="s">
        <v>109</v>
      </c>
      <c r="C66" s="1" t="s">
        <v>2</v>
      </c>
      <c r="D66" s="1" t="s">
        <v>3</v>
      </c>
      <c r="E66" s="1" t="s">
        <v>101</v>
      </c>
      <c r="F66" s="8">
        <v>0</v>
      </c>
      <c r="G66" s="7">
        <v>28.242999999999999</v>
      </c>
      <c r="H66" s="12">
        <v>0.3488</v>
      </c>
      <c r="I66" s="7">
        <v>32.435000000000002</v>
      </c>
      <c r="J66" s="8">
        <v>6.306</v>
      </c>
      <c r="K66" s="8">
        <v>0.92500000000000004</v>
      </c>
      <c r="L66" s="8">
        <v>2.2189999999999999</v>
      </c>
      <c r="M66" s="7">
        <v>60.811999999999998</v>
      </c>
      <c r="N66" s="7">
        <v>17.896999999999998</v>
      </c>
      <c r="O66" s="7">
        <v>36.18</v>
      </c>
      <c r="P66" s="8">
        <v>0.86599999999999999</v>
      </c>
      <c r="Q66" s="12">
        <v>1.7363999999999999</v>
      </c>
      <c r="R66" s="15">
        <v>44508</v>
      </c>
      <c r="S66" s="8">
        <v>5.1040000000000001</v>
      </c>
      <c r="T66" s="7">
        <v>0</v>
      </c>
      <c r="U66" s="7">
        <v>33.65</v>
      </c>
      <c r="V66" s="12">
        <v>0</v>
      </c>
      <c r="W66" s="8">
        <v>16.065000000000001</v>
      </c>
      <c r="X66" s="7">
        <v>608.70000000000005</v>
      </c>
      <c r="Y66" s="12">
        <v>0.37540000000000001</v>
      </c>
      <c r="Z66" s="12">
        <v>0.89659999999999995</v>
      </c>
      <c r="AA66" s="8">
        <v>6.1379999999999999</v>
      </c>
      <c r="AB66" s="7">
        <v>76.8</v>
      </c>
      <c r="AC66" s="7">
        <v>113</v>
      </c>
      <c r="AD66" s="15">
        <v>101698.3</v>
      </c>
      <c r="AE66" s="15">
        <v>1275.9000000000001</v>
      </c>
      <c r="AF66" s="15">
        <v>26159.9</v>
      </c>
      <c r="AG66" s="8">
        <v>4.3449999999999998</v>
      </c>
      <c r="AH66" s="15">
        <v>14106.5</v>
      </c>
      <c r="AI66" s="15">
        <v>952.7</v>
      </c>
      <c r="AJ66" s="15">
        <v>15026.5</v>
      </c>
      <c r="AK66" s="15">
        <v>3467.2</v>
      </c>
      <c r="AL66" s="7">
        <v>87.2</v>
      </c>
      <c r="AM66" s="2"/>
      <c r="AN66" s="2"/>
      <c r="AO66" s="2"/>
      <c r="AP66" s="2"/>
    </row>
    <row r="67" spans="1:42" x14ac:dyDescent="0.3">
      <c r="A67" s="1" t="s">
        <v>110</v>
      </c>
      <c r="B67" s="1" t="s">
        <v>111</v>
      </c>
      <c r="C67" s="1" t="s">
        <v>2</v>
      </c>
      <c r="D67" s="1" t="s">
        <v>3</v>
      </c>
      <c r="E67" s="1" t="s">
        <v>101</v>
      </c>
      <c r="F67" s="8">
        <v>3.96</v>
      </c>
      <c r="G67" s="7">
        <v>26.692</v>
      </c>
      <c r="H67" s="12">
        <v>0.30120000000000002</v>
      </c>
      <c r="I67" s="7">
        <v>34.173999999999999</v>
      </c>
      <c r="J67" s="8">
        <v>5.97</v>
      </c>
      <c r="K67" s="8">
        <v>1.33</v>
      </c>
      <c r="L67" s="8">
        <v>2.2240000000000002</v>
      </c>
      <c r="M67" s="7">
        <v>53.984999999999999</v>
      </c>
      <c r="N67" s="7">
        <v>14.417</v>
      </c>
      <c r="O67" s="7">
        <v>39.625999999999998</v>
      </c>
      <c r="P67" s="8">
        <v>1.214</v>
      </c>
      <c r="Q67" s="12">
        <v>1.6305000000000001</v>
      </c>
      <c r="R67" s="15">
        <v>42565.1</v>
      </c>
      <c r="S67" s="8">
        <v>4.9660000000000002</v>
      </c>
      <c r="T67" s="7">
        <v>0</v>
      </c>
      <c r="U67" s="7">
        <v>24.72</v>
      </c>
      <c r="V67" s="12">
        <v>0</v>
      </c>
      <c r="W67" s="8">
        <v>15.301</v>
      </c>
      <c r="X67" s="7">
        <v>559.70000000000005</v>
      </c>
      <c r="Y67" s="12">
        <v>0.3916</v>
      </c>
      <c r="Z67" s="12">
        <v>0.86529999999999996</v>
      </c>
      <c r="AA67" s="8">
        <v>5.6260000000000003</v>
      </c>
      <c r="AB67" s="7">
        <v>80.400000000000006</v>
      </c>
      <c r="AC67" s="7">
        <v>109.6</v>
      </c>
      <c r="AD67" s="15">
        <v>101083.9</v>
      </c>
      <c r="AE67" s="15">
        <v>980.4</v>
      </c>
      <c r="AF67" s="15">
        <v>23989.1</v>
      </c>
      <c r="AG67" s="8">
        <v>3.5459999999999998</v>
      </c>
      <c r="AH67" s="15">
        <v>8999.7000000000007</v>
      </c>
      <c r="AI67" s="15">
        <v>531.79999999999995</v>
      </c>
      <c r="AJ67" s="15">
        <v>15615.7</v>
      </c>
      <c r="AK67" s="15">
        <v>3885.1</v>
      </c>
      <c r="AL67" s="7">
        <v>94.9</v>
      </c>
      <c r="AM67" s="2"/>
      <c r="AN67" s="2"/>
      <c r="AO67" s="2"/>
      <c r="AP67" s="2"/>
    </row>
    <row r="68" spans="1:42" x14ac:dyDescent="0.3">
      <c r="A68" s="1" t="s">
        <v>112</v>
      </c>
      <c r="B68" s="1" t="s">
        <v>113</v>
      </c>
      <c r="C68" s="1" t="s">
        <v>2</v>
      </c>
      <c r="D68" s="1" t="s">
        <v>3</v>
      </c>
      <c r="E68" s="1" t="s">
        <v>101</v>
      </c>
      <c r="F68" s="8">
        <v>0</v>
      </c>
      <c r="G68" s="7">
        <v>28.233000000000001</v>
      </c>
      <c r="H68" s="12">
        <v>0.32429999999999998</v>
      </c>
      <c r="I68" s="7">
        <v>32.427</v>
      </c>
      <c r="J68" s="8">
        <v>6.2969999999999997</v>
      </c>
      <c r="K68" s="8">
        <v>1.3049999999999999</v>
      </c>
      <c r="L68" s="8">
        <v>2.2719999999999998</v>
      </c>
      <c r="M68" s="7">
        <v>57.265999999999998</v>
      </c>
      <c r="N68" s="7">
        <v>15.353</v>
      </c>
      <c r="O68" s="7">
        <v>38.868000000000002</v>
      </c>
      <c r="P68" s="8">
        <v>0.998</v>
      </c>
      <c r="Q68" s="12">
        <v>1.7476</v>
      </c>
      <c r="R68" s="15">
        <v>43941</v>
      </c>
      <c r="S68" s="8">
        <v>5.1520000000000001</v>
      </c>
      <c r="T68" s="7">
        <v>0</v>
      </c>
      <c r="U68" s="7">
        <v>29.31</v>
      </c>
      <c r="V68" s="12">
        <v>0</v>
      </c>
      <c r="W68" s="8">
        <v>16.216000000000001</v>
      </c>
      <c r="X68" s="7">
        <v>519.1</v>
      </c>
      <c r="Y68" s="12">
        <v>0.35060000000000002</v>
      </c>
      <c r="Z68" s="12">
        <v>0.57589999999999997</v>
      </c>
      <c r="AA68" s="8">
        <v>6.1349999999999998</v>
      </c>
      <c r="AB68" s="7">
        <v>88.15</v>
      </c>
      <c r="AC68" s="7">
        <v>124.7</v>
      </c>
      <c r="AD68" s="15">
        <v>106745.8</v>
      </c>
      <c r="AE68" s="15">
        <v>994.4</v>
      </c>
      <c r="AF68" s="15">
        <v>24502</v>
      </c>
      <c r="AG68" s="8">
        <v>4.2069999999999999</v>
      </c>
      <c r="AH68" s="15">
        <v>10099.9</v>
      </c>
      <c r="AI68" s="15">
        <v>680.3</v>
      </c>
      <c r="AJ68" s="15">
        <v>15459.9</v>
      </c>
      <c r="AK68" s="15">
        <v>3562.9</v>
      </c>
      <c r="AL68" s="7">
        <v>100.8</v>
      </c>
      <c r="AM68" s="2"/>
      <c r="AN68" s="2"/>
      <c r="AO68" s="2"/>
      <c r="AP68" s="2"/>
    </row>
    <row r="69" spans="1:42" x14ac:dyDescent="0.3">
      <c r="A69" s="1" t="s">
        <v>114</v>
      </c>
      <c r="B69" s="1" t="s">
        <v>115</v>
      </c>
      <c r="C69" s="1" t="s">
        <v>2</v>
      </c>
      <c r="D69" s="1" t="s">
        <v>3</v>
      </c>
      <c r="E69" s="1" t="s">
        <v>4</v>
      </c>
      <c r="F69" s="8">
        <v>0</v>
      </c>
      <c r="G69" s="7">
        <v>25.138999999999999</v>
      </c>
      <c r="H69" s="12">
        <v>0.26579999999999998</v>
      </c>
      <c r="I69" s="7">
        <v>27.100999999999999</v>
      </c>
      <c r="J69" s="8">
        <v>5.1449999999999996</v>
      </c>
      <c r="K69" s="8">
        <v>1.278</v>
      </c>
      <c r="L69" s="8">
        <v>1.655</v>
      </c>
      <c r="M69" s="7">
        <v>49.243000000000002</v>
      </c>
      <c r="N69" s="7">
        <v>18.148</v>
      </c>
      <c r="O69" s="7">
        <v>68.114999999999995</v>
      </c>
      <c r="P69" s="8">
        <v>1.3109999999999999</v>
      </c>
      <c r="Q69" s="12">
        <v>1.6222000000000001</v>
      </c>
      <c r="R69" s="15">
        <v>43684.9</v>
      </c>
      <c r="S69" s="8">
        <v>5.0389999999999997</v>
      </c>
      <c r="T69" s="7">
        <v>0</v>
      </c>
      <c r="U69" s="7">
        <v>22.21</v>
      </c>
      <c r="V69" s="12">
        <v>0</v>
      </c>
      <c r="W69" s="8">
        <v>14.019</v>
      </c>
      <c r="X69" s="7">
        <v>645.9</v>
      </c>
      <c r="Y69" s="12">
        <v>0.51670000000000005</v>
      </c>
      <c r="Z69" s="12">
        <v>0.4516</v>
      </c>
      <c r="AA69" s="8">
        <v>4.9450000000000003</v>
      </c>
      <c r="AB69" s="7">
        <v>76.3</v>
      </c>
      <c r="AC69" s="7">
        <v>128.9</v>
      </c>
      <c r="AD69" s="15">
        <v>107058</v>
      </c>
      <c r="AE69" s="15">
        <v>505.8</v>
      </c>
      <c r="AF69" s="15">
        <v>28302.2</v>
      </c>
      <c r="AG69" s="8">
        <v>3.149</v>
      </c>
      <c r="AH69" s="15">
        <v>9173.9</v>
      </c>
      <c r="AI69" s="15">
        <v>747.7</v>
      </c>
      <c r="AJ69" s="15">
        <v>18569.8</v>
      </c>
      <c r="AK69" s="15">
        <v>5381.5</v>
      </c>
      <c r="AL69" s="7">
        <v>111.2</v>
      </c>
      <c r="AM69" s="2"/>
      <c r="AN69" s="2"/>
      <c r="AO69" s="2"/>
      <c r="AP69" s="2"/>
    </row>
    <row r="70" spans="1:42" x14ac:dyDescent="0.3">
      <c r="A70" s="1" t="s">
        <v>116</v>
      </c>
      <c r="B70" s="1" t="s">
        <v>117</v>
      </c>
      <c r="C70" s="1" t="s">
        <v>2</v>
      </c>
      <c r="D70" s="1" t="s">
        <v>3</v>
      </c>
      <c r="E70" s="1" t="s">
        <v>101</v>
      </c>
      <c r="F70" s="8">
        <v>0</v>
      </c>
      <c r="G70" s="7">
        <v>21.803000000000001</v>
      </c>
      <c r="H70" s="12">
        <v>0.23469999999999999</v>
      </c>
      <c r="I70" s="7">
        <v>21.46</v>
      </c>
      <c r="J70" s="8">
        <v>4.5739999999999998</v>
      </c>
      <c r="K70" s="8">
        <v>1.2849999999999999</v>
      </c>
      <c r="L70" s="8">
        <v>1.7470000000000001</v>
      </c>
      <c r="M70" s="7">
        <v>50.89</v>
      </c>
      <c r="N70" s="7">
        <v>16.805</v>
      </c>
      <c r="O70" s="7">
        <v>48.445</v>
      </c>
      <c r="P70" s="8">
        <v>0.95399999999999996</v>
      </c>
      <c r="Q70" s="12">
        <v>1.4552</v>
      </c>
      <c r="R70" s="15">
        <v>47776.9</v>
      </c>
      <c r="S70" s="8">
        <v>5.2060000000000004</v>
      </c>
      <c r="T70" s="7">
        <v>0</v>
      </c>
      <c r="U70" s="7">
        <v>24.18</v>
      </c>
      <c r="V70" s="12">
        <v>0</v>
      </c>
      <c r="W70" s="8">
        <v>15.045</v>
      </c>
      <c r="X70" s="7">
        <v>623.9</v>
      </c>
      <c r="Y70" s="12">
        <v>0.4657</v>
      </c>
      <c r="Z70" s="12">
        <v>0.45279999999999998</v>
      </c>
      <c r="AA70" s="8">
        <v>5.3860000000000001</v>
      </c>
      <c r="AB70" s="7">
        <v>82.54</v>
      </c>
      <c r="AC70" s="7">
        <v>119.7</v>
      </c>
      <c r="AD70" s="15">
        <v>102756.6</v>
      </c>
      <c r="AE70" s="15">
        <v>1503.6</v>
      </c>
      <c r="AF70" s="15">
        <v>27617.599999999999</v>
      </c>
      <c r="AG70" s="8">
        <v>2.8620000000000001</v>
      </c>
      <c r="AH70" s="15">
        <v>11034.3</v>
      </c>
      <c r="AI70" s="15">
        <v>720.6</v>
      </c>
      <c r="AJ70" s="15">
        <v>14177.2</v>
      </c>
      <c r="AK70" s="15">
        <v>4325</v>
      </c>
      <c r="AL70" s="7">
        <v>103.9</v>
      </c>
      <c r="AM70" s="2"/>
      <c r="AN70" s="2"/>
      <c r="AO70" s="2"/>
      <c r="AP70" s="2"/>
    </row>
    <row r="71" spans="1:42" x14ac:dyDescent="0.3">
      <c r="A71" s="1" t="s">
        <v>118</v>
      </c>
      <c r="B71" s="1" t="s">
        <v>119</v>
      </c>
      <c r="C71" s="1" t="s">
        <v>2</v>
      </c>
      <c r="D71" s="1" t="s">
        <v>3</v>
      </c>
      <c r="E71" s="1" t="s">
        <v>101</v>
      </c>
      <c r="F71" s="8">
        <v>0</v>
      </c>
      <c r="G71" s="7">
        <v>24.911000000000001</v>
      </c>
      <c r="H71" s="12">
        <v>0.27739999999999998</v>
      </c>
      <c r="I71" s="7">
        <v>28.733000000000001</v>
      </c>
      <c r="J71" s="8">
        <v>5.33</v>
      </c>
      <c r="K71" s="8">
        <v>0.82</v>
      </c>
      <c r="L71" s="8">
        <v>1.7170000000000001</v>
      </c>
      <c r="M71" s="7">
        <v>51.445</v>
      </c>
      <c r="N71" s="7">
        <v>17.82</v>
      </c>
      <c r="O71" s="7">
        <v>42.753999999999998</v>
      </c>
      <c r="P71" s="8">
        <v>0.92100000000000004</v>
      </c>
      <c r="Q71" s="12">
        <v>1.5274000000000001</v>
      </c>
      <c r="R71" s="15">
        <v>45487</v>
      </c>
      <c r="S71" s="8">
        <v>4.657</v>
      </c>
      <c r="T71" s="7">
        <v>0</v>
      </c>
      <c r="U71" s="7">
        <v>29.78</v>
      </c>
      <c r="V71" s="12">
        <v>0</v>
      </c>
      <c r="W71" s="8">
        <v>15.138999999999999</v>
      </c>
      <c r="X71" s="7">
        <v>682</v>
      </c>
      <c r="Y71" s="12">
        <v>0.36099999999999999</v>
      </c>
      <c r="Z71" s="12">
        <v>0.74370000000000003</v>
      </c>
      <c r="AA71" s="8">
        <v>5.0970000000000004</v>
      </c>
      <c r="AB71" s="7">
        <v>86.49</v>
      </c>
      <c r="AC71" s="7">
        <v>133.69999999999999</v>
      </c>
      <c r="AD71" s="15">
        <v>106424.7</v>
      </c>
      <c r="AE71" s="15">
        <v>781.6</v>
      </c>
      <c r="AF71" s="15">
        <v>29479.7</v>
      </c>
      <c r="AG71" s="8">
        <v>3.665</v>
      </c>
      <c r="AH71" s="15">
        <v>9948.6</v>
      </c>
      <c r="AI71" s="15">
        <v>843.6</v>
      </c>
      <c r="AJ71" s="15">
        <v>16839.099999999999</v>
      </c>
      <c r="AK71" s="15">
        <v>3999.4</v>
      </c>
      <c r="AL71" s="7">
        <v>93.6</v>
      </c>
      <c r="AM71" s="2"/>
      <c r="AN71" s="2"/>
      <c r="AO71" s="2"/>
      <c r="AP71" s="2"/>
    </row>
    <row r="72" spans="1:42" x14ac:dyDescent="0.3">
      <c r="A72" s="1" t="s">
        <v>120</v>
      </c>
      <c r="B72" s="1" t="s">
        <v>121</v>
      </c>
      <c r="C72" s="1" t="s">
        <v>2</v>
      </c>
      <c r="D72" s="1" t="s">
        <v>25</v>
      </c>
      <c r="E72" s="1" t="s">
        <v>101</v>
      </c>
      <c r="F72" s="8">
        <v>0</v>
      </c>
      <c r="G72" s="7">
        <v>26.001999999999999</v>
      </c>
      <c r="H72" s="12">
        <v>0.29360000000000003</v>
      </c>
      <c r="I72" s="7">
        <v>29.027000000000001</v>
      </c>
      <c r="J72" s="8">
        <v>5.8029999999999999</v>
      </c>
      <c r="K72" s="8">
        <v>0.72499999999999998</v>
      </c>
      <c r="L72" s="8">
        <v>1.958</v>
      </c>
      <c r="M72" s="7">
        <v>53.067999999999998</v>
      </c>
      <c r="N72" s="7">
        <v>17.259</v>
      </c>
      <c r="O72" s="7">
        <v>43.688000000000002</v>
      </c>
      <c r="P72" s="8">
        <v>0.98799999999999999</v>
      </c>
      <c r="Q72" s="12">
        <v>1.5503</v>
      </c>
      <c r="R72" s="15">
        <v>43603.7</v>
      </c>
      <c r="S72" s="8">
        <v>4.758</v>
      </c>
      <c r="T72" s="7">
        <v>27.152000000000001</v>
      </c>
      <c r="U72" s="7">
        <v>26.78</v>
      </c>
      <c r="V72" s="12">
        <v>0.1167</v>
      </c>
      <c r="W72" s="8">
        <v>15.643000000000001</v>
      </c>
      <c r="X72" s="7">
        <v>518.6</v>
      </c>
      <c r="Y72" s="12">
        <v>0.37919999999999998</v>
      </c>
      <c r="Z72" s="12">
        <v>0.79959999999999998</v>
      </c>
      <c r="AA72" s="8">
        <v>5.3810000000000002</v>
      </c>
      <c r="AB72" s="7">
        <v>77.36</v>
      </c>
      <c r="AC72" s="7">
        <v>123</v>
      </c>
      <c r="AD72" s="15">
        <v>99748.6</v>
      </c>
      <c r="AE72" s="15">
        <v>625.5</v>
      </c>
      <c r="AF72" s="15">
        <v>28152</v>
      </c>
      <c r="AG72" s="8">
        <v>2.8180000000000001</v>
      </c>
      <c r="AH72" s="15">
        <v>11535.9</v>
      </c>
      <c r="AI72" s="15">
        <v>864.4</v>
      </c>
      <c r="AJ72" s="15">
        <v>17734.3</v>
      </c>
      <c r="AK72" s="15">
        <v>4210.1000000000004</v>
      </c>
      <c r="AL72" s="7">
        <v>113.5</v>
      </c>
      <c r="AM72" s="2"/>
      <c r="AN72" s="2"/>
      <c r="AO72" s="2"/>
      <c r="AP72" s="2"/>
    </row>
    <row r="73" spans="1:42" x14ac:dyDescent="0.3">
      <c r="A73" s="1" t="s">
        <v>122</v>
      </c>
      <c r="B73" s="1" t="s">
        <v>123</v>
      </c>
      <c r="C73" s="1" t="s">
        <v>2</v>
      </c>
      <c r="D73" s="1" t="s">
        <v>25</v>
      </c>
      <c r="E73" s="1" t="s">
        <v>101</v>
      </c>
      <c r="F73" s="8">
        <v>0</v>
      </c>
      <c r="G73" s="7">
        <v>28.120999999999999</v>
      </c>
      <c r="H73" s="12">
        <v>0.32890000000000003</v>
      </c>
      <c r="I73" s="7">
        <v>32.223999999999997</v>
      </c>
      <c r="J73" s="8">
        <v>6.1710000000000003</v>
      </c>
      <c r="K73" s="8">
        <v>1.274</v>
      </c>
      <c r="L73" s="8">
        <v>2.2429999999999999</v>
      </c>
      <c r="M73" s="7">
        <v>54.828000000000003</v>
      </c>
      <c r="N73" s="7">
        <v>16.562999999999999</v>
      </c>
      <c r="O73" s="7">
        <v>38.156999999999996</v>
      </c>
      <c r="P73" s="8">
        <v>1.3660000000000001</v>
      </c>
      <c r="Q73" s="12">
        <v>1.7038</v>
      </c>
      <c r="R73" s="15">
        <v>41951.7</v>
      </c>
      <c r="S73" s="8">
        <v>4.7130000000000001</v>
      </c>
      <c r="T73" s="7">
        <v>0</v>
      </c>
      <c r="U73" s="7">
        <v>32.4</v>
      </c>
      <c r="V73" s="12">
        <v>0</v>
      </c>
      <c r="W73" s="8">
        <v>15.051</v>
      </c>
      <c r="X73" s="7">
        <v>490.4</v>
      </c>
      <c r="Y73" s="12">
        <v>0.3992</v>
      </c>
      <c r="Z73" s="12">
        <v>0.84609999999999996</v>
      </c>
      <c r="AA73" s="8">
        <v>5.5620000000000003</v>
      </c>
      <c r="AB73" s="7">
        <v>83.16</v>
      </c>
      <c r="AC73" s="7">
        <v>142.69999999999999</v>
      </c>
      <c r="AD73" s="15">
        <v>104891.3</v>
      </c>
      <c r="AE73" s="15">
        <v>997.6</v>
      </c>
      <c r="AF73" s="15">
        <v>24514.400000000001</v>
      </c>
      <c r="AG73" s="8">
        <v>4.4020000000000001</v>
      </c>
      <c r="AH73" s="15">
        <v>10807.4</v>
      </c>
      <c r="AI73" s="15">
        <v>767.7</v>
      </c>
      <c r="AJ73" s="15">
        <v>15808.1</v>
      </c>
      <c r="AK73" s="15">
        <v>2693.6</v>
      </c>
      <c r="AL73" s="7">
        <v>102.9</v>
      </c>
      <c r="AM73" s="2"/>
      <c r="AN73" s="2"/>
      <c r="AO73" s="2"/>
      <c r="AP73" s="2"/>
    </row>
    <row r="74" spans="1:42" x14ac:dyDescent="0.3">
      <c r="A74" s="1" t="s">
        <v>124</v>
      </c>
      <c r="B74" s="1" t="s">
        <v>125</v>
      </c>
      <c r="C74" s="1" t="s">
        <v>2</v>
      </c>
      <c r="D74" s="1" t="s">
        <v>25</v>
      </c>
      <c r="E74" s="1" t="s">
        <v>101</v>
      </c>
      <c r="F74" s="8">
        <v>0</v>
      </c>
      <c r="G74" s="7">
        <v>29.294</v>
      </c>
      <c r="H74" s="12">
        <v>0.32169999999999999</v>
      </c>
      <c r="I74" s="7">
        <v>34.026000000000003</v>
      </c>
      <c r="J74" s="8">
        <v>6.3650000000000002</v>
      </c>
      <c r="K74" s="8">
        <v>1.1339999999999999</v>
      </c>
      <c r="L74" s="8">
        <v>2.2090000000000001</v>
      </c>
      <c r="M74" s="7">
        <v>55.328000000000003</v>
      </c>
      <c r="N74" s="7">
        <v>15.246</v>
      </c>
      <c r="O74" s="7">
        <v>37.19</v>
      </c>
      <c r="P74" s="8">
        <v>1.0960000000000001</v>
      </c>
      <c r="Q74" s="12">
        <v>1.7395</v>
      </c>
      <c r="R74" s="15">
        <v>42862.6</v>
      </c>
      <c r="S74" s="8">
        <v>4.9939999999999998</v>
      </c>
      <c r="T74" s="7">
        <v>0</v>
      </c>
      <c r="U74" s="7">
        <v>28.92</v>
      </c>
      <c r="V74" s="12">
        <v>0</v>
      </c>
      <c r="W74" s="8">
        <v>15.651</v>
      </c>
      <c r="X74" s="7">
        <v>553.9</v>
      </c>
      <c r="Y74" s="12">
        <v>0.42420000000000002</v>
      </c>
      <c r="Z74" s="12">
        <v>0.56740000000000002</v>
      </c>
      <c r="AA74" s="8">
        <v>5.7220000000000004</v>
      </c>
      <c r="AB74" s="7">
        <v>83.37</v>
      </c>
      <c r="AC74" s="7">
        <v>115.1</v>
      </c>
      <c r="AD74" s="15">
        <v>102615.8</v>
      </c>
      <c r="AE74" s="15">
        <v>1205.0999999999999</v>
      </c>
      <c r="AF74" s="15">
        <v>27398</v>
      </c>
      <c r="AG74" s="8">
        <v>4.7380000000000004</v>
      </c>
      <c r="AH74" s="15">
        <v>10463.6</v>
      </c>
      <c r="AI74" s="15">
        <v>646.5</v>
      </c>
      <c r="AJ74" s="15">
        <v>16827.599999999999</v>
      </c>
      <c r="AK74" s="15">
        <v>3726.2</v>
      </c>
      <c r="AL74" s="7">
        <v>95.3</v>
      </c>
      <c r="AM74" s="2"/>
      <c r="AN74" s="2"/>
      <c r="AO74" s="2"/>
      <c r="AP74" s="2"/>
    </row>
    <row r="75" spans="1:42" x14ac:dyDescent="0.3">
      <c r="A75" s="1" t="s">
        <v>126</v>
      </c>
      <c r="B75" s="1" t="s">
        <v>127</v>
      </c>
      <c r="C75" s="1" t="s">
        <v>2</v>
      </c>
      <c r="D75" s="1" t="s">
        <v>25</v>
      </c>
      <c r="E75" s="1" t="s">
        <v>101</v>
      </c>
      <c r="F75" s="8">
        <v>0</v>
      </c>
      <c r="G75" s="7">
        <v>25.626000000000001</v>
      </c>
      <c r="H75" s="12">
        <v>0.29720000000000002</v>
      </c>
      <c r="I75" s="7">
        <v>33.719000000000001</v>
      </c>
      <c r="J75" s="8">
        <v>5.5679999999999996</v>
      </c>
      <c r="K75" s="8">
        <v>1.1339999999999999</v>
      </c>
      <c r="L75" s="8">
        <v>2.161</v>
      </c>
      <c r="M75" s="7">
        <v>53.558</v>
      </c>
      <c r="N75" s="7">
        <v>15.068</v>
      </c>
      <c r="O75" s="7">
        <v>32.113</v>
      </c>
      <c r="P75" s="8">
        <v>1.0529999999999999</v>
      </c>
      <c r="Q75" s="12">
        <v>1.5620000000000001</v>
      </c>
      <c r="R75" s="15">
        <v>42799.7</v>
      </c>
      <c r="S75" s="8">
        <v>4.9139999999999997</v>
      </c>
      <c r="T75" s="7">
        <v>0</v>
      </c>
      <c r="U75" s="7">
        <v>34.54</v>
      </c>
      <c r="V75" s="12">
        <v>0</v>
      </c>
      <c r="W75" s="8">
        <v>14.734999999999999</v>
      </c>
      <c r="X75" s="7">
        <v>544.9</v>
      </c>
      <c r="Y75" s="12">
        <v>0.4214</v>
      </c>
      <c r="Z75" s="12">
        <v>0.74180000000000001</v>
      </c>
      <c r="AA75" s="8">
        <v>5.5759999999999996</v>
      </c>
      <c r="AB75" s="7">
        <v>82.89</v>
      </c>
      <c r="AC75" s="7">
        <v>131</v>
      </c>
      <c r="AD75" s="15">
        <v>99006.2</v>
      </c>
      <c r="AE75" s="15">
        <v>1119.2</v>
      </c>
      <c r="AF75" s="15">
        <v>28848.799999999999</v>
      </c>
      <c r="AG75" s="8">
        <v>3.6509999999999998</v>
      </c>
      <c r="AH75" s="15">
        <v>8617.1</v>
      </c>
      <c r="AI75" s="15">
        <v>723.5</v>
      </c>
      <c r="AJ75" s="15">
        <v>17342.599999999999</v>
      </c>
      <c r="AK75" s="15">
        <v>3693.1</v>
      </c>
      <c r="AL75" s="7">
        <v>101.9</v>
      </c>
      <c r="AM75" s="2"/>
      <c r="AN75" s="2"/>
      <c r="AO75" s="2"/>
      <c r="AP75" s="2"/>
    </row>
    <row r="76" spans="1:42" x14ac:dyDescent="0.3">
      <c r="A76" s="1" t="s">
        <v>128</v>
      </c>
      <c r="B76" s="1" t="s">
        <v>129</v>
      </c>
      <c r="C76" s="1" t="s">
        <v>2</v>
      </c>
      <c r="D76" s="1" t="s">
        <v>25</v>
      </c>
      <c r="E76" s="1" t="s">
        <v>101</v>
      </c>
      <c r="F76" s="8">
        <v>0</v>
      </c>
      <c r="G76" s="7">
        <v>27.001000000000001</v>
      </c>
      <c r="H76" s="12">
        <v>0.30780000000000002</v>
      </c>
      <c r="I76" s="7">
        <v>30.727</v>
      </c>
      <c r="J76" s="8">
        <v>6.0229999999999997</v>
      </c>
      <c r="K76" s="8">
        <v>1.294</v>
      </c>
      <c r="L76" s="8">
        <v>2.1219999999999999</v>
      </c>
      <c r="M76" s="7">
        <v>56.097000000000001</v>
      </c>
      <c r="N76" s="7">
        <v>17.167999999999999</v>
      </c>
      <c r="O76" s="7">
        <v>42.491</v>
      </c>
      <c r="P76" s="8">
        <v>1.0900000000000001</v>
      </c>
      <c r="Q76" s="12">
        <v>1.6881999999999999</v>
      </c>
      <c r="R76" s="15">
        <v>46308.6</v>
      </c>
      <c r="S76" s="8">
        <v>5.077</v>
      </c>
      <c r="T76" s="7">
        <v>0</v>
      </c>
      <c r="U76" s="7">
        <v>24.45</v>
      </c>
      <c r="V76" s="12">
        <v>0</v>
      </c>
      <c r="W76" s="8">
        <v>16.841000000000001</v>
      </c>
      <c r="X76" s="7">
        <v>559</v>
      </c>
      <c r="Y76" s="12">
        <v>0.39610000000000001</v>
      </c>
      <c r="Z76" s="12">
        <v>0.82969999999999999</v>
      </c>
      <c r="AA76" s="8">
        <v>5.9180000000000001</v>
      </c>
      <c r="AB76" s="7">
        <v>80.59</v>
      </c>
      <c r="AC76" s="7">
        <v>132.30000000000001</v>
      </c>
      <c r="AD76" s="15">
        <v>102262.2</v>
      </c>
      <c r="AE76" s="15">
        <v>1018.3</v>
      </c>
      <c r="AF76" s="15">
        <v>27920.799999999999</v>
      </c>
      <c r="AG76" s="8">
        <v>4.1520000000000001</v>
      </c>
      <c r="AH76" s="15">
        <v>11006.8</v>
      </c>
      <c r="AI76" s="15">
        <v>725.1</v>
      </c>
      <c r="AJ76" s="15">
        <v>16986.7</v>
      </c>
      <c r="AK76" s="15">
        <v>4346.6000000000004</v>
      </c>
      <c r="AL76" s="7">
        <v>123.9</v>
      </c>
      <c r="AM76" s="2"/>
      <c r="AN76" s="2"/>
      <c r="AO76" s="2"/>
      <c r="AP76" s="2"/>
    </row>
    <row r="77" spans="1:42" x14ac:dyDescent="0.3">
      <c r="A77" s="1" t="s">
        <v>130</v>
      </c>
      <c r="B77" s="1" t="s">
        <v>131</v>
      </c>
      <c r="C77" s="1" t="s">
        <v>2</v>
      </c>
      <c r="D77" s="1" t="s">
        <v>25</v>
      </c>
      <c r="E77" s="1" t="s">
        <v>101</v>
      </c>
      <c r="F77" s="8">
        <v>0</v>
      </c>
      <c r="G77" s="7">
        <v>25.678999999999998</v>
      </c>
      <c r="H77" s="12">
        <v>0.29799999999999999</v>
      </c>
      <c r="I77" s="7">
        <v>27.585999999999999</v>
      </c>
      <c r="J77" s="8">
        <v>5.58</v>
      </c>
      <c r="K77" s="8">
        <v>1.663</v>
      </c>
      <c r="L77" s="8">
        <v>1.998</v>
      </c>
      <c r="M77" s="7">
        <v>52.829000000000001</v>
      </c>
      <c r="N77" s="7">
        <v>17.861999999999998</v>
      </c>
      <c r="O77" s="7">
        <v>42.569000000000003</v>
      </c>
      <c r="P77" s="8">
        <v>0.96399999999999997</v>
      </c>
      <c r="Q77" s="12">
        <v>1.581</v>
      </c>
      <c r="R77" s="15">
        <v>45456.5</v>
      </c>
      <c r="S77" s="8">
        <v>4.7359999999999998</v>
      </c>
      <c r="T77" s="7">
        <v>24.43</v>
      </c>
      <c r="U77" s="7">
        <v>28.66</v>
      </c>
      <c r="V77" s="12">
        <v>0</v>
      </c>
      <c r="W77" s="8">
        <v>15.502000000000001</v>
      </c>
      <c r="X77" s="7">
        <v>518</v>
      </c>
      <c r="Y77" s="12">
        <v>0.42870000000000003</v>
      </c>
      <c r="Z77" s="12">
        <v>0.79859999999999998</v>
      </c>
      <c r="AA77" s="8">
        <v>5.4850000000000003</v>
      </c>
      <c r="AB77" s="7">
        <v>74.2</v>
      </c>
      <c r="AC77" s="7">
        <v>115.1</v>
      </c>
      <c r="AD77" s="15">
        <v>102444</v>
      </c>
      <c r="AE77" s="15">
        <v>1102</v>
      </c>
      <c r="AF77" s="15">
        <v>28908.9</v>
      </c>
      <c r="AG77" s="8">
        <v>2.9790000000000001</v>
      </c>
      <c r="AH77" s="15">
        <v>7251.6</v>
      </c>
      <c r="AI77" s="15">
        <v>776.5</v>
      </c>
      <c r="AJ77" s="15">
        <v>17506.099999999999</v>
      </c>
      <c r="AK77" s="15">
        <v>3817.5</v>
      </c>
      <c r="AL77" s="7">
        <v>103.7</v>
      </c>
      <c r="AM77" s="2"/>
      <c r="AN77" s="2"/>
      <c r="AO77" s="2"/>
      <c r="AP77" s="2"/>
    </row>
    <row r="78" spans="1:42" x14ac:dyDescent="0.3">
      <c r="A78" s="1" t="s">
        <v>132</v>
      </c>
      <c r="B78" s="1" t="s">
        <v>133</v>
      </c>
      <c r="C78" s="1" t="s">
        <v>2</v>
      </c>
      <c r="D78" s="1" t="s">
        <v>25</v>
      </c>
      <c r="E78" s="1" t="s">
        <v>4</v>
      </c>
      <c r="F78" s="8">
        <v>0</v>
      </c>
      <c r="G78" s="7">
        <v>24.492000000000001</v>
      </c>
      <c r="H78" s="12">
        <v>0.2969</v>
      </c>
      <c r="I78" s="7">
        <v>27.417999999999999</v>
      </c>
      <c r="J78" s="8">
        <v>5.2779999999999996</v>
      </c>
      <c r="K78" s="8">
        <v>1.163</v>
      </c>
      <c r="L78" s="8">
        <v>1.921</v>
      </c>
      <c r="M78" s="7">
        <v>51.835000000000001</v>
      </c>
      <c r="N78" s="7">
        <v>16.927</v>
      </c>
      <c r="O78" s="7">
        <v>58.039000000000001</v>
      </c>
      <c r="P78" s="8">
        <v>1.147</v>
      </c>
      <c r="Q78" s="12">
        <v>1.6742999999999999</v>
      </c>
      <c r="R78" s="15">
        <v>41945.2</v>
      </c>
      <c r="S78" s="8">
        <v>5.1779999999999999</v>
      </c>
      <c r="T78" s="7">
        <v>0</v>
      </c>
      <c r="U78" s="7">
        <v>26.71</v>
      </c>
      <c r="V78" s="12">
        <v>6.4899999999999999E-2</v>
      </c>
      <c r="W78" s="8">
        <v>12.901</v>
      </c>
      <c r="X78" s="7">
        <v>635.79999999999995</v>
      </c>
      <c r="Y78" s="12">
        <v>0.46160000000000001</v>
      </c>
      <c r="Z78" s="12">
        <v>0.83889999999999998</v>
      </c>
      <c r="AA78" s="8">
        <v>4.984</v>
      </c>
      <c r="AB78" s="7">
        <v>56.14</v>
      </c>
      <c r="AC78" s="7">
        <v>121.9</v>
      </c>
      <c r="AD78" s="15">
        <v>99717</v>
      </c>
      <c r="AE78" s="15">
        <v>1209.0999999999999</v>
      </c>
      <c r="AF78" s="15">
        <v>24445.4</v>
      </c>
      <c r="AG78" s="8">
        <v>2.694</v>
      </c>
      <c r="AH78" s="15">
        <v>7785.4</v>
      </c>
      <c r="AI78" s="15">
        <v>714.9</v>
      </c>
      <c r="AJ78" s="15">
        <v>16080.4</v>
      </c>
      <c r="AK78" s="15">
        <v>4800.8</v>
      </c>
      <c r="AL78" s="7">
        <v>94.8</v>
      </c>
      <c r="AM78" s="2"/>
      <c r="AN78" s="2"/>
      <c r="AO78" s="2"/>
      <c r="AP78" s="2"/>
    </row>
    <row r="79" spans="1:42" x14ac:dyDescent="0.3">
      <c r="A79" s="1" t="s">
        <v>134</v>
      </c>
      <c r="B79" s="1" t="s">
        <v>135</v>
      </c>
      <c r="C79" s="1" t="s">
        <v>2</v>
      </c>
      <c r="D79" s="1" t="s">
        <v>25</v>
      </c>
      <c r="E79" s="1" t="s">
        <v>101</v>
      </c>
      <c r="F79" s="8">
        <v>0</v>
      </c>
      <c r="G79" s="7">
        <v>26.494</v>
      </c>
      <c r="H79" s="12">
        <v>0.28639999999999999</v>
      </c>
      <c r="I79" s="7">
        <v>28.968</v>
      </c>
      <c r="J79" s="8">
        <v>5.7839999999999998</v>
      </c>
      <c r="K79" s="8">
        <v>1.1120000000000001</v>
      </c>
      <c r="L79" s="8">
        <v>2.069</v>
      </c>
      <c r="M79" s="7">
        <v>52.738</v>
      </c>
      <c r="N79" s="7">
        <v>18.829000000000001</v>
      </c>
      <c r="O79" s="7">
        <v>51.192999999999998</v>
      </c>
      <c r="P79" s="8">
        <v>0.84899999999999998</v>
      </c>
      <c r="Q79" s="12">
        <v>1.5918000000000001</v>
      </c>
      <c r="R79" s="15">
        <v>47530.2</v>
      </c>
      <c r="S79" s="8">
        <v>4.7220000000000004</v>
      </c>
      <c r="T79" s="7">
        <v>0</v>
      </c>
      <c r="U79" s="7">
        <v>25.23</v>
      </c>
      <c r="V79" s="12">
        <v>0</v>
      </c>
      <c r="W79" s="8">
        <v>16.956</v>
      </c>
      <c r="X79" s="7">
        <v>593.4</v>
      </c>
      <c r="Y79" s="12">
        <v>0.40739999999999998</v>
      </c>
      <c r="Z79" s="12">
        <v>0.8952</v>
      </c>
      <c r="AA79" s="8">
        <v>5.3920000000000003</v>
      </c>
      <c r="AB79" s="7">
        <v>99.27</v>
      </c>
      <c r="AC79" s="7">
        <v>91.2</v>
      </c>
      <c r="AD79" s="15">
        <v>92553.5</v>
      </c>
      <c r="AE79" s="15">
        <v>1324.2</v>
      </c>
      <c r="AF79" s="15">
        <v>28477.7</v>
      </c>
      <c r="AG79" s="8">
        <v>3.1339999999999999</v>
      </c>
      <c r="AH79" s="15">
        <v>9783.9</v>
      </c>
      <c r="AI79" s="15">
        <v>827.4</v>
      </c>
      <c r="AJ79" s="15">
        <v>14395.2</v>
      </c>
      <c r="AK79" s="15">
        <v>4130.8999999999996</v>
      </c>
      <c r="AL79" s="7">
        <v>115.9</v>
      </c>
      <c r="AM79" s="2"/>
      <c r="AN79" s="2"/>
      <c r="AO79" s="2"/>
      <c r="AP79" s="2"/>
    </row>
    <row r="80" spans="1:42" x14ac:dyDescent="0.3">
      <c r="A80" s="1" t="s">
        <v>136</v>
      </c>
      <c r="B80" s="1" t="s">
        <v>137</v>
      </c>
      <c r="C80" s="1" t="s">
        <v>2</v>
      </c>
      <c r="D80" s="1" t="s">
        <v>25</v>
      </c>
      <c r="E80" s="1" t="s">
        <v>101</v>
      </c>
      <c r="F80" s="8">
        <v>0</v>
      </c>
      <c r="G80" s="7">
        <v>24.966999999999999</v>
      </c>
      <c r="H80" s="12">
        <v>0.30370000000000003</v>
      </c>
      <c r="I80" s="7">
        <v>31.713999999999999</v>
      </c>
      <c r="J80" s="8">
        <v>5.5309999999999997</v>
      </c>
      <c r="K80" s="8">
        <v>1.502</v>
      </c>
      <c r="L80" s="8">
        <v>1.806</v>
      </c>
      <c r="M80" s="7">
        <v>52.165999999999997</v>
      </c>
      <c r="N80" s="7">
        <v>17.763999999999999</v>
      </c>
      <c r="O80" s="7">
        <v>45.442</v>
      </c>
      <c r="P80" s="8">
        <v>1.1399999999999999</v>
      </c>
      <c r="Q80" s="12">
        <v>1.5758000000000001</v>
      </c>
      <c r="R80" s="15">
        <v>43259.7</v>
      </c>
      <c r="S80" s="8">
        <v>4.6180000000000003</v>
      </c>
      <c r="T80" s="7">
        <v>20.408999999999999</v>
      </c>
      <c r="U80" s="7">
        <v>31.1</v>
      </c>
      <c r="V80" s="12">
        <v>0</v>
      </c>
      <c r="W80" s="8">
        <v>15.696</v>
      </c>
      <c r="X80" s="7">
        <v>588.9</v>
      </c>
      <c r="Y80" s="12">
        <v>0.39229999999999998</v>
      </c>
      <c r="Z80" s="12">
        <v>0.81559999999999999</v>
      </c>
      <c r="AA80" s="8">
        <v>5.5419999999999998</v>
      </c>
      <c r="AB80" s="7">
        <v>78.87</v>
      </c>
      <c r="AC80" s="7">
        <v>135.69999999999999</v>
      </c>
      <c r="AD80" s="15">
        <v>95942</v>
      </c>
      <c r="AE80" s="15">
        <v>686.3</v>
      </c>
      <c r="AF80" s="15">
        <v>29870.9</v>
      </c>
      <c r="AG80" s="8">
        <v>3.5579999999999998</v>
      </c>
      <c r="AH80" s="15">
        <v>11892.4</v>
      </c>
      <c r="AI80" s="15">
        <v>835.2</v>
      </c>
      <c r="AJ80" s="15">
        <v>16728.8</v>
      </c>
      <c r="AK80" s="15">
        <v>4156.7</v>
      </c>
      <c r="AL80" s="7">
        <v>96.6</v>
      </c>
      <c r="AM80" s="2"/>
      <c r="AN80" s="2"/>
      <c r="AO80" s="2"/>
      <c r="AP80" s="2"/>
    </row>
    <row r="81" spans="1:42" x14ac:dyDescent="0.3">
      <c r="A81" s="1" t="s">
        <v>138</v>
      </c>
      <c r="B81" s="1" t="s">
        <v>139</v>
      </c>
      <c r="C81" s="1" t="s">
        <v>2</v>
      </c>
      <c r="D81" s="1" t="s">
        <v>25</v>
      </c>
      <c r="E81" s="1" t="s">
        <v>35</v>
      </c>
      <c r="F81" s="8">
        <v>0</v>
      </c>
      <c r="G81" s="7">
        <v>28.001999999999999</v>
      </c>
      <c r="H81" s="12">
        <v>0.29799999999999999</v>
      </c>
      <c r="I81" s="7">
        <v>30.347999999999999</v>
      </c>
      <c r="J81" s="8">
        <v>5.601</v>
      </c>
      <c r="K81" s="8">
        <v>1.542</v>
      </c>
      <c r="L81" s="8">
        <v>1.8180000000000001</v>
      </c>
      <c r="M81" s="7">
        <v>53.457999999999998</v>
      </c>
      <c r="N81" s="7">
        <v>13.098000000000001</v>
      </c>
      <c r="O81" s="7">
        <v>53.765000000000001</v>
      </c>
      <c r="P81" s="8">
        <v>1.923</v>
      </c>
      <c r="Q81" s="12">
        <v>1.5905</v>
      </c>
      <c r="R81" s="15">
        <v>42043.199999999997</v>
      </c>
      <c r="S81" s="8">
        <v>5.7089999999999996</v>
      </c>
      <c r="T81" s="7">
        <v>0</v>
      </c>
      <c r="U81" s="7">
        <v>46.24</v>
      </c>
      <c r="V81" s="12">
        <v>0.47049999999999997</v>
      </c>
      <c r="W81" s="8">
        <v>14.483000000000001</v>
      </c>
      <c r="X81" s="7">
        <v>647.29999999999995</v>
      </c>
      <c r="Y81" s="12">
        <v>0.50770000000000004</v>
      </c>
      <c r="Z81" s="12">
        <v>0.7913</v>
      </c>
      <c r="AA81" s="8">
        <v>6.8209999999999997</v>
      </c>
      <c r="AB81" s="7">
        <v>89.76</v>
      </c>
      <c r="AC81" s="7">
        <v>147.19999999999999</v>
      </c>
      <c r="AD81" s="15">
        <v>107247.1</v>
      </c>
      <c r="AE81" s="15">
        <v>1110.5999999999999</v>
      </c>
      <c r="AF81" s="15">
        <v>25881.8</v>
      </c>
      <c r="AG81" s="8">
        <v>3.2909999999999999</v>
      </c>
      <c r="AH81" s="15">
        <v>14334.3</v>
      </c>
      <c r="AI81" s="15">
        <v>474.8</v>
      </c>
      <c r="AJ81" s="15">
        <v>14590</v>
      </c>
      <c r="AK81" s="15">
        <v>4548.3999999999996</v>
      </c>
      <c r="AL81" s="7">
        <v>88.7</v>
      </c>
      <c r="AM81" s="2"/>
      <c r="AN81" s="2"/>
      <c r="AO81" s="2"/>
      <c r="AP81" s="2"/>
    </row>
    <row r="82" spans="1:42" x14ac:dyDescent="0.3">
      <c r="A82" s="1" t="s">
        <v>140</v>
      </c>
      <c r="B82" s="1" t="s">
        <v>141</v>
      </c>
      <c r="C82" s="1" t="s">
        <v>2</v>
      </c>
      <c r="D82" s="1" t="s">
        <v>25</v>
      </c>
      <c r="E82" s="1" t="s">
        <v>101</v>
      </c>
      <c r="F82" s="8">
        <v>0</v>
      </c>
      <c r="G82" s="7">
        <v>27.414000000000001</v>
      </c>
      <c r="H82" s="12">
        <v>0.308</v>
      </c>
      <c r="I82" s="7">
        <v>36.26</v>
      </c>
      <c r="J82" s="8">
        <v>5.9690000000000003</v>
      </c>
      <c r="K82" s="8">
        <v>1.0229999999999999</v>
      </c>
      <c r="L82" s="8">
        <v>2.1880000000000002</v>
      </c>
      <c r="M82" s="7">
        <v>57.808</v>
      </c>
      <c r="N82" s="7">
        <v>18.401</v>
      </c>
      <c r="O82" s="7">
        <v>37.9</v>
      </c>
      <c r="P82" s="8">
        <v>1.004</v>
      </c>
      <c r="Q82" s="12">
        <v>1.6637999999999999</v>
      </c>
      <c r="R82" s="15">
        <v>43201.8</v>
      </c>
      <c r="S82" s="8">
        <v>4.9539999999999997</v>
      </c>
      <c r="T82" s="7">
        <v>0</v>
      </c>
      <c r="U82" s="7">
        <v>32.950000000000003</v>
      </c>
      <c r="V82" s="12">
        <v>0</v>
      </c>
      <c r="W82" s="8">
        <v>15.315</v>
      </c>
      <c r="X82" s="7">
        <v>562.1</v>
      </c>
      <c r="Y82" s="12">
        <v>0.40029999999999999</v>
      </c>
      <c r="Z82" s="12">
        <v>0.55279999999999996</v>
      </c>
      <c r="AA82" s="8">
        <v>5.7750000000000004</v>
      </c>
      <c r="AB82" s="7">
        <v>81.02</v>
      </c>
      <c r="AC82" s="7">
        <v>132</v>
      </c>
      <c r="AD82" s="15">
        <v>103547.8</v>
      </c>
      <c r="AE82" s="15">
        <v>1041.3</v>
      </c>
      <c r="AF82" s="15">
        <v>25362</v>
      </c>
      <c r="AG82" s="8">
        <v>3.0390000000000001</v>
      </c>
      <c r="AH82" s="15">
        <v>10950.7</v>
      </c>
      <c r="AI82" s="15">
        <v>887.1</v>
      </c>
      <c r="AJ82" s="15">
        <v>15252.7</v>
      </c>
      <c r="AK82" s="15">
        <v>2909.8</v>
      </c>
      <c r="AL82" s="7">
        <v>81.400000000000006</v>
      </c>
      <c r="AM82" s="2"/>
      <c r="AN82" s="2"/>
      <c r="AO82" s="2"/>
      <c r="AP82" s="2"/>
    </row>
    <row r="83" spans="1:42" x14ac:dyDescent="0.3">
      <c r="A83" s="1" t="s">
        <v>142</v>
      </c>
      <c r="B83" s="1" t="s">
        <v>143</v>
      </c>
      <c r="C83" s="1" t="s">
        <v>2</v>
      </c>
      <c r="D83" s="1" t="s">
        <v>25</v>
      </c>
      <c r="E83" s="1" t="s">
        <v>101</v>
      </c>
      <c r="F83" s="8">
        <v>0</v>
      </c>
      <c r="G83" s="7">
        <v>31.577000000000002</v>
      </c>
      <c r="H83" s="12">
        <v>0.36</v>
      </c>
      <c r="I83" s="7">
        <v>43.808</v>
      </c>
      <c r="J83" s="8">
        <v>6.9729999999999999</v>
      </c>
      <c r="K83" s="8">
        <v>1.5269999999999999</v>
      </c>
      <c r="L83" s="8">
        <v>2.5110000000000001</v>
      </c>
      <c r="M83" s="7">
        <v>61.768999999999998</v>
      </c>
      <c r="N83" s="7">
        <v>18.792000000000002</v>
      </c>
      <c r="O83" s="7">
        <v>36.006</v>
      </c>
      <c r="P83" s="8">
        <v>1.4239999999999999</v>
      </c>
      <c r="Q83" s="12">
        <v>1.8201000000000001</v>
      </c>
      <c r="R83" s="15">
        <v>44560.4</v>
      </c>
      <c r="S83" s="8">
        <v>5.2750000000000004</v>
      </c>
      <c r="T83" s="7">
        <v>0</v>
      </c>
      <c r="U83" s="7">
        <v>29.43</v>
      </c>
      <c r="V83" s="12">
        <v>0</v>
      </c>
      <c r="W83" s="8">
        <v>16.375</v>
      </c>
      <c r="X83" s="7">
        <v>392.4</v>
      </c>
      <c r="Y83" s="12">
        <v>0.4531</v>
      </c>
      <c r="Z83" s="12">
        <v>0.98660000000000003</v>
      </c>
      <c r="AA83" s="8">
        <v>6.1349999999999998</v>
      </c>
      <c r="AB83" s="7">
        <v>89.09</v>
      </c>
      <c r="AC83" s="7">
        <v>124</v>
      </c>
      <c r="AD83" s="15">
        <v>108601.5</v>
      </c>
      <c r="AE83" s="15">
        <v>453.9</v>
      </c>
      <c r="AF83" s="15">
        <v>23096.6</v>
      </c>
      <c r="AG83" s="8">
        <v>4.6219999999999999</v>
      </c>
      <c r="AH83" s="15">
        <v>6898.1</v>
      </c>
      <c r="AI83" s="15">
        <v>1072.2</v>
      </c>
      <c r="AJ83" s="15">
        <v>14918.3</v>
      </c>
      <c r="AK83" s="15">
        <v>3898.4</v>
      </c>
      <c r="AL83" s="7">
        <v>98.6</v>
      </c>
      <c r="AM83" s="2"/>
      <c r="AN83" s="2"/>
      <c r="AO83" s="2"/>
      <c r="AP83" s="2"/>
    </row>
    <row r="84" spans="1:42" x14ac:dyDescent="0.3">
      <c r="A84" s="1" t="s">
        <v>144</v>
      </c>
      <c r="B84" s="1" t="s">
        <v>145</v>
      </c>
      <c r="C84" s="1" t="s">
        <v>2</v>
      </c>
      <c r="D84" s="1" t="s">
        <v>25</v>
      </c>
      <c r="E84" s="1" t="s">
        <v>101</v>
      </c>
      <c r="F84" s="8">
        <v>0</v>
      </c>
      <c r="G84" s="7">
        <v>23.975999999999999</v>
      </c>
      <c r="H84" s="12">
        <v>0.26640000000000003</v>
      </c>
      <c r="I84" s="7">
        <v>24.831</v>
      </c>
      <c r="J84" s="8">
        <v>5.1120000000000001</v>
      </c>
      <c r="K84" s="8">
        <v>0.79800000000000004</v>
      </c>
      <c r="L84" s="8">
        <v>1.706</v>
      </c>
      <c r="M84" s="7">
        <v>48.707000000000001</v>
      </c>
      <c r="N84" s="7">
        <v>15.791</v>
      </c>
      <c r="O84" s="7">
        <v>39.36</v>
      </c>
      <c r="P84" s="8">
        <v>0.97599999999999998</v>
      </c>
      <c r="Q84" s="12">
        <v>1.4971000000000001</v>
      </c>
      <c r="R84" s="15">
        <v>42031.6</v>
      </c>
      <c r="S84" s="8">
        <v>4.75</v>
      </c>
      <c r="T84" s="7">
        <v>0</v>
      </c>
      <c r="U84" s="7">
        <v>28.62</v>
      </c>
      <c r="V84" s="12">
        <v>0</v>
      </c>
      <c r="W84" s="8">
        <v>14.643000000000001</v>
      </c>
      <c r="X84" s="7">
        <v>618.5</v>
      </c>
      <c r="Y84" s="12">
        <v>0.38080000000000003</v>
      </c>
      <c r="Z84" s="12">
        <v>0.63070000000000004</v>
      </c>
      <c r="AA84" s="8">
        <v>5.2229999999999999</v>
      </c>
      <c r="AB84" s="7">
        <v>75.489999999999995</v>
      </c>
      <c r="AC84" s="7">
        <v>111.9</v>
      </c>
      <c r="AD84" s="15">
        <v>102165.5</v>
      </c>
      <c r="AE84" s="15">
        <v>1021.1</v>
      </c>
      <c r="AF84" s="15">
        <v>29942.2</v>
      </c>
      <c r="AG84" s="8">
        <v>3.238</v>
      </c>
      <c r="AH84" s="15">
        <v>10168.1</v>
      </c>
      <c r="AI84" s="15">
        <v>732.1</v>
      </c>
      <c r="AJ84" s="15">
        <v>16546</v>
      </c>
      <c r="AK84" s="15">
        <v>3935.5</v>
      </c>
      <c r="AL84" s="7">
        <v>102.8</v>
      </c>
      <c r="AM84" s="2"/>
      <c r="AN84" s="2"/>
      <c r="AO84" s="2"/>
      <c r="AP84" s="2"/>
    </row>
    <row r="85" spans="1:42" x14ac:dyDescent="0.3">
      <c r="A85" s="1" t="s">
        <v>146</v>
      </c>
      <c r="B85" s="1" t="s">
        <v>137</v>
      </c>
      <c r="C85" s="1" t="s">
        <v>2</v>
      </c>
      <c r="D85" s="1" t="s">
        <v>25</v>
      </c>
      <c r="E85" s="1" t="s">
        <v>101</v>
      </c>
      <c r="F85" s="8">
        <v>0</v>
      </c>
      <c r="G85" s="7">
        <v>24.721</v>
      </c>
      <c r="H85" s="12">
        <v>0.27439999999999998</v>
      </c>
      <c r="I85" s="7">
        <v>27.239000000000001</v>
      </c>
      <c r="J85" s="8">
        <v>5.274</v>
      </c>
      <c r="K85" s="8">
        <v>0</v>
      </c>
      <c r="L85" s="8">
        <v>1.8120000000000001</v>
      </c>
      <c r="M85" s="7">
        <v>53.718000000000004</v>
      </c>
      <c r="N85" s="7">
        <v>17.163</v>
      </c>
      <c r="O85" s="7">
        <v>39.186</v>
      </c>
      <c r="P85" s="8">
        <v>1.093</v>
      </c>
      <c r="Q85" s="12">
        <v>1.6051</v>
      </c>
      <c r="R85" s="15">
        <v>44064.1</v>
      </c>
      <c r="S85" s="8">
        <v>4.8380000000000001</v>
      </c>
      <c r="T85" s="7">
        <v>0</v>
      </c>
      <c r="U85" s="7">
        <v>36.61</v>
      </c>
      <c r="V85" s="12">
        <v>0</v>
      </c>
      <c r="W85" s="8">
        <v>15.199</v>
      </c>
      <c r="X85" s="7">
        <v>574.1</v>
      </c>
      <c r="Y85" s="12">
        <v>0.42680000000000001</v>
      </c>
      <c r="Z85" s="12">
        <v>0.53680000000000005</v>
      </c>
      <c r="AA85" s="8">
        <v>5.492</v>
      </c>
      <c r="AB85" s="7">
        <v>84.42</v>
      </c>
      <c r="AC85" s="7">
        <v>149.6</v>
      </c>
      <c r="AD85" s="15">
        <v>100909.6</v>
      </c>
      <c r="AE85" s="15">
        <v>1149.5999999999999</v>
      </c>
      <c r="AF85" s="15">
        <v>26880.6</v>
      </c>
      <c r="AG85" s="8">
        <v>3.13</v>
      </c>
      <c r="AH85" s="15">
        <v>11568.9</v>
      </c>
      <c r="AI85" s="15">
        <v>748.6</v>
      </c>
      <c r="AJ85" s="15">
        <v>16275.1</v>
      </c>
      <c r="AK85" s="15">
        <v>2794.1</v>
      </c>
      <c r="AL85" s="7">
        <v>90.3</v>
      </c>
      <c r="AM85" s="2"/>
      <c r="AN85" s="2"/>
      <c r="AO85" s="2"/>
      <c r="AP85" s="2"/>
    </row>
    <row r="86" spans="1:42" x14ac:dyDescent="0.3">
      <c r="A86" s="1" t="s">
        <v>147</v>
      </c>
      <c r="B86" s="1" t="s">
        <v>148</v>
      </c>
      <c r="C86" s="1" t="s">
        <v>2</v>
      </c>
      <c r="D86" s="1" t="s">
        <v>25</v>
      </c>
      <c r="E86" s="1" t="s">
        <v>101</v>
      </c>
      <c r="F86" s="8">
        <v>0</v>
      </c>
      <c r="G86" s="7">
        <v>25.446999999999999</v>
      </c>
      <c r="H86" s="12">
        <v>0.29149999999999998</v>
      </c>
      <c r="I86" s="7">
        <v>30.073</v>
      </c>
      <c r="J86" s="8">
        <v>5.6420000000000003</v>
      </c>
      <c r="K86" s="8">
        <v>0.93100000000000005</v>
      </c>
      <c r="L86" s="8">
        <v>2.0219999999999998</v>
      </c>
      <c r="M86" s="7">
        <v>54.747</v>
      </c>
      <c r="N86" s="7">
        <v>16.184000000000001</v>
      </c>
      <c r="O86" s="7">
        <v>38.896000000000001</v>
      </c>
      <c r="P86" s="8">
        <v>1.175</v>
      </c>
      <c r="Q86" s="12">
        <v>1.613</v>
      </c>
      <c r="R86" s="15">
        <v>45104.5</v>
      </c>
      <c r="S86" s="8">
        <v>5.0270000000000001</v>
      </c>
      <c r="T86" s="7">
        <v>0</v>
      </c>
      <c r="U86" s="7">
        <v>31.72</v>
      </c>
      <c r="V86" s="12">
        <v>0</v>
      </c>
      <c r="W86" s="8">
        <v>16.093</v>
      </c>
      <c r="X86" s="7">
        <v>581.5</v>
      </c>
      <c r="Y86" s="12">
        <v>0.44929999999999998</v>
      </c>
      <c r="Z86" s="12">
        <v>0.49099999999999999</v>
      </c>
      <c r="AA86" s="8">
        <v>5.7610000000000001</v>
      </c>
      <c r="AB86" s="7">
        <v>85.03</v>
      </c>
      <c r="AC86" s="7">
        <v>96.8</v>
      </c>
      <c r="AD86" s="15">
        <v>103744.6</v>
      </c>
      <c r="AE86" s="15">
        <v>1426.6</v>
      </c>
      <c r="AF86" s="15">
        <v>29301</v>
      </c>
      <c r="AG86" s="8">
        <v>3.5139999999999998</v>
      </c>
      <c r="AH86" s="15">
        <v>10636.2</v>
      </c>
      <c r="AI86" s="15">
        <v>692.5</v>
      </c>
      <c r="AJ86" s="15">
        <v>16969.7</v>
      </c>
      <c r="AK86" s="15">
        <v>3947.7</v>
      </c>
      <c r="AL86" s="7">
        <v>100.5</v>
      </c>
      <c r="AM86" s="2"/>
      <c r="AN86" s="2"/>
      <c r="AO86" s="2"/>
      <c r="AP86" s="2"/>
    </row>
    <row r="87" spans="1:42" x14ac:dyDescent="0.3">
      <c r="A87" s="1" t="s">
        <v>149</v>
      </c>
      <c r="B87" s="1" t="s">
        <v>150</v>
      </c>
      <c r="C87" s="1" t="s">
        <v>2</v>
      </c>
      <c r="D87" s="1" t="s">
        <v>25</v>
      </c>
      <c r="E87" s="1" t="s">
        <v>101</v>
      </c>
      <c r="F87" s="8">
        <v>0</v>
      </c>
      <c r="G87" s="7">
        <v>27.664000000000001</v>
      </c>
      <c r="H87" s="12">
        <v>0.307</v>
      </c>
      <c r="I87" s="7">
        <v>31.919</v>
      </c>
      <c r="J87" s="8">
        <v>5.9770000000000003</v>
      </c>
      <c r="K87" s="8">
        <v>1.3080000000000001</v>
      </c>
      <c r="L87" s="8">
        <v>2.13</v>
      </c>
      <c r="M87" s="7">
        <v>57.83</v>
      </c>
      <c r="N87" s="7">
        <v>21.125</v>
      </c>
      <c r="O87" s="7">
        <v>51.127000000000002</v>
      </c>
      <c r="P87" s="8">
        <v>1.41</v>
      </c>
      <c r="Q87" s="12">
        <v>1.7358</v>
      </c>
      <c r="R87" s="15">
        <v>49370</v>
      </c>
      <c r="S87" s="8">
        <v>5.1890000000000001</v>
      </c>
      <c r="T87" s="7">
        <v>44.356000000000002</v>
      </c>
      <c r="U87" s="7">
        <v>33.270000000000003</v>
      </c>
      <c r="V87" s="12">
        <v>0</v>
      </c>
      <c r="W87" s="8">
        <v>17.535</v>
      </c>
      <c r="X87" s="7">
        <v>565.6</v>
      </c>
      <c r="Y87" s="12">
        <v>0.49320000000000003</v>
      </c>
      <c r="Z87" s="12">
        <v>0.7087</v>
      </c>
      <c r="AA87" s="8">
        <v>5.98</v>
      </c>
      <c r="AB87" s="7">
        <v>94.06</v>
      </c>
      <c r="AC87" s="7">
        <v>142.6</v>
      </c>
      <c r="AD87" s="15">
        <v>103662.6</v>
      </c>
      <c r="AE87" s="15">
        <v>527.4</v>
      </c>
      <c r="AF87" s="15">
        <v>31989.3</v>
      </c>
      <c r="AG87" s="8">
        <v>3.2320000000000002</v>
      </c>
      <c r="AH87" s="15">
        <v>9621.5</v>
      </c>
      <c r="AI87" s="15">
        <v>1110.5999999999999</v>
      </c>
      <c r="AJ87" s="15">
        <v>18410.5</v>
      </c>
      <c r="AK87" s="15">
        <v>4124</v>
      </c>
      <c r="AL87" s="7">
        <v>113.2</v>
      </c>
      <c r="AM87" s="2"/>
      <c r="AN87" s="2"/>
      <c r="AO87" s="2"/>
      <c r="AP87" s="2"/>
    </row>
    <row r="88" spans="1:42" x14ac:dyDescent="0.3">
      <c r="A88" s="1" t="s">
        <v>151</v>
      </c>
      <c r="B88" s="1" t="s">
        <v>152</v>
      </c>
      <c r="C88" s="1" t="s">
        <v>2</v>
      </c>
      <c r="D88" s="1" t="s">
        <v>25</v>
      </c>
      <c r="E88" s="1" t="s">
        <v>101</v>
      </c>
      <c r="F88" s="8">
        <v>0</v>
      </c>
      <c r="G88" s="7">
        <v>25.091999999999999</v>
      </c>
      <c r="H88" s="12">
        <v>0.29949999999999999</v>
      </c>
      <c r="I88" s="7">
        <v>31.050999999999998</v>
      </c>
      <c r="J88" s="8">
        <v>5.7229999999999999</v>
      </c>
      <c r="K88" s="8">
        <v>0.61099999999999999</v>
      </c>
      <c r="L88" s="8">
        <v>2.04</v>
      </c>
      <c r="M88" s="7">
        <v>56.453000000000003</v>
      </c>
      <c r="N88" s="7">
        <v>17.02</v>
      </c>
      <c r="O88" s="7">
        <v>36.527999999999999</v>
      </c>
      <c r="P88" s="8">
        <v>1.2629999999999999</v>
      </c>
      <c r="Q88" s="12">
        <v>1.7022999999999999</v>
      </c>
      <c r="R88" s="15">
        <v>44692</v>
      </c>
      <c r="S88" s="8">
        <v>5.141</v>
      </c>
      <c r="T88" s="7">
        <v>46.9</v>
      </c>
      <c r="U88" s="7">
        <v>39.76</v>
      </c>
      <c r="V88" s="12">
        <v>0</v>
      </c>
      <c r="W88" s="8">
        <v>15.7</v>
      </c>
      <c r="X88" s="7">
        <v>565.29999999999995</v>
      </c>
      <c r="Y88" s="12">
        <v>0.4269</v>
      </c>
      <c r="Z88" s="12">
        <v>0.99329999999999996</v>
      </c>
      <c r="AA88" s="8">
        <v>5.9509999999999996</v>
      </c>
      <c r="AB88" s="7">
        <v>82.81</v>
      </c>
      <c r="AC88" s="7">
        <v>141.69999999999999</v>
      </c>
      <c r="AD88" s="15">
        <v>102760.3</v>
      </c>
      <c r="AE88" s="15">
        <v>1168.8</v>
      </c>
      <c r="AF88" s="15">
        <v>23082.5</v>
      </c>
      <c r="AG88" s="8">
        <v>3.53</v>
      </c>
      <c r="AH88" s="15">
        <v>10454.200000000001</v>
      </c>
      <c r="AI88" s="15">
        <v>610.70000000000005</v>
      </c>
      <c r="AJ88" s="15">
        <v>16116</v>
      </c>
      <c r="AK88" s="15">
        <v>3844.5</v>
      </c>
      <c r="AL88" s="7">
        <v>94.6</v>
      </c>
      <c r="AM88" s="2"/>
      <c r="AN88" s="2"/>
      <c r="AO88" s="2"/>
      <c r="AP88" s="2"/>
    </row>
    <row r="89" spans="1:42" x14ac:dyDescent="0.3">
      <c r="A89" s="1" t="s">
        <v>153</v>
      </c>
      <c r="B89" s="1" t="s">
        <v>139</v>
      </c>
      <c r="C89" s="1" t="s">
        <v>2</v>
      </c>
      <c r="D89" s="1" t="s">
        <v>25</v>
      </c>
      <c r="E89" s="1" t="s">
        <v>101</v>
      </c>
      <c r="F89" s="8">
        <v>0</v>
      </c>
      <c r="G89" s="7">
        <v>28.047000000000001</v>
      </c>
      <c r="H89" s="12">
        <v>0.33090000000000003</v>
      </c>
      <c r="I89" s="7">
        <v>31.696999999999999</v>
      </c>
      <c r="J89" s="8">
        <v>6.1580000000000004</v>
      </c>
      <c r="K89" s="8">
        <v>1.18</v>
      </c>
      <c r="L89" s="8">
        <v>2.448</v>
      </c>
      <c r="M89" s="7">
        <v>58.07</v>
      </c>
      <c r="N89" s="7">
        <v>18.327999999999999</v>
      </c>
      <c r="O89" s="7">
        <v>40.668999999999997</v>
      </c>
      <c r="P89" s="8">
        <v>1.1850000000000001</v>
      </c>
      <c r="Q89" s="12">
        <v>1.7282999999999999</v>
      </c>
      <c r="R89" s="15">
        <v>45050.6</v>
      </c>
      <c r="S89" s="8">
        <v>4.9210000000000003</v>
      </c>
      <c r="T89" s="7">
        <v>0</v>
      </c>
      <c r="U89" s="7">
        <v>32.97</v>
      </c>
      <c r="V89" s="12">
        <v>0</v>
      </c>
      <c r="W89" s="8">
        <v>16.228999999999999</v>
      </c>
      <c r="X89" s="7">
        <v>564.1</v>
      </c>
      <c r="Y89" s="12">
        <v>0.3916</v>
      </c>
      <c r="Z89" s="12">
        <v>0.90200000000000002</v>
      </c>
      <c r="AA89" s="8">
        <v>5.8029999999999999</v>
      </c>
      <c r="AB89" s="7">
        <v>86.59</v>
      </c>
      <c r="AC89" s="7">
        <v>142</v>
      </c>
      <c r="AD89" s="15">
        <v>105679.3</v>
      </c>
      <c r="AE89" s="15">
        <v>1057.0999999999999</v>
      </c>
      <c r="AF89" s="15">
        <v>29759.4</v>
      </c>
      <c r="AG89" s="8">
        <v>4.3230000000000004</v>
      </c>
      <c r="AH89" s="15">
        <v>9387.2000000000007</v>
      </c>
      <c r="AI89" s="15">
        <v>992.3</v>
      </c>
      <c r="AJ89" s="15">
        <v>16625.8</v>
      </c>
      <c r="AK89" s="15">
        <v>4639</v>
      </c>
      <c r="AL89" s="7">
        <v>102.6</v>
      </c>
      <c r="AM89" s="2"/>
      <c r="AN89" s="2"/>
      <c r="AO89" s="2"/>
      <c r="AP89" s="2"/>
    </row>
    <row r="90" spans="1:42" x14ac:dyDescent="0.3">
      <c r="A90" s="1" t="s">
        <v>154</v>
      </c>
      <c r="B90" s="1" t="s">
        <v>155</v>
      </c>
      <c r="C90" s="1" t="s">
        <v>2</v>
      </c>
      <c r="D90" s="1" t="s">
        <v>25</v>
      </c>
      <c r="E90" s="1" t="s">
        <v>101</v>
      </c>
      <c r="F90" s="8">
        <v>0</v>
      </c>
      <c r="G90" s="7">
        <v>27.215</v>
      </c>
      <c r="H90" s="12">
        <v>0.3211</v>
      </c>
      <c r="I90" s="7">
        <v>31.068000000000001</v>
      </c>
      <c r="J90" s="8">
        <v>5.9779999999999998</v>
      </c>
      <c r="K90" s="8">
        <v>1.054</v>
      </c>
      <c r="L90" s="8">
        <v>2.0510000000000002</v>
      </c>
      <c r="M90" s="7">
        <v>53.198999999999998</v>
      </c>
      <c r="N90" s="7">
        <v>14.851000000000001</v>
      </c>
      <c r="O90" s="7">
        <v>41.180999999999997</v>
      </c>
      <c r="P90" s="8">
        <v>0.92100000000000004</v>
      </c>
      <c r="Q90" s="12">
        <v>1.6796</v>
      </c>
      <c r="R90" s="15">
        <v>43722.1</v>
      </c>
      <c r="S90" s="8">
        <v>4.8380000000000001</v>
      </c>
      <c r="T90" s="7">
        <v>0</v>
      </c>
      <c r="U90" s="7">
        <v>27.81</v>
      </c>
      <c r="V90" s="12">
        <v>0</v>
      </c>
      <c r="W90" s="8">
        <v>15.853999999999999</v>
      </c>
      <c r="X90" s="7">
        <v>656.9</v>
      </c>
      <c r="Y90" s="12">
        <v>0.47310000000000002</v>
      </c>
      <c r="Z90" s="12">
        <v>0.87460000000000004</v>
      </c>
      <c r="AA90" s="8">
        <v>5.6239999999999997</v>
      </c>
      <c r="AB90" s="7">
        <v>78.63</v>
      </c>
      <c r="AC90" s="7">
        <v>92.2</v>
      </c>
      <c r="AD90" s="15">
        <v>106603.6</v>
      </c>
      <c r="AE90" s="15">
        <v>1240.5</v>
      </c>
      <c r="AF90" s="15">
        <v>28407.5</v>
      </c>
      <c r="AG90" s="8">
        <v>3.9889999999999999</v>
      </c>
      <c r="AH90" s="15">
        <v>10163.700000000001</v>
      </c>
      <c r="AI90" s="15">
        <v>745</v>
      </c>
      <c r="AJ90" s="15">
        <v>15871.4</v>
      </c>
      <c r="AK90" s="15">
        <v>3918.6</v>
      </c>
      <c r="AL90" s="7">
        <v>87.7</v>
      </c>
      <c r="AM90" s="2"/>
      <c r="AN90" s="2"/>
      <c r="AO90" s="2"/>
      <c r="AP90" s="2"/>
    </row>
    <row r="91" spans="1:42" x14ac:dyDescent="0.3">
      <c r="A91" s="1" t="s">
        <v>156</v>
      </c>
      <c r="B91" s="1" t="s">
        <v>150</v>
      </c>
      <c r="C91" s="1" t="s">
        <v>2</v>
      </c>
      <c r="D91" s="1" t="s">
        <v>25</v>
      </c>
      <c r="E91" s="1" t="s">
        <v>101</v>
      </c>
      <c r="F91" s="8">
        <v>0</v>
      </c>
      <c r="G91" s="7">
        <v>25.913</v>
      </c>
      <c r="H91" s="12">
        <v>0.28860000000000002</v>
      </c>
      <c r="I91" s="7">
        <v>29.812999999999999</v>
      </c>
      <c r="J91" s="8">
        <v>5.8470000000000004</v>
      </c>
      <c r="K91" s="8">
        <v>1.298</v>
      </c>
      <c r="L91" s="8">
        <v>1.88</v>
      </c>
      <c r="M91" s="7">
        <v>55.905000000000001</v>
      </c>
      <c r="N91" s="7">
        <v>16.210999999999999</v>
      </c>
      <c r="O91" s="7">
        <v>35.795000000000002</v>
      </c>
      <c r="P91" s="8">
        <v>1.0429999999999999</v>
      </c>
      <c r="Q91" s="12">
        <v>1.619</v>
      </c>
      <c r="R91" s="15">
        <v>43606.6</v>
      </c>
      <c r="S91" s="8">
        <v>5.2030000000000003</v>
      </c>
      <c r="T91" s="7">
        <v>0</v>
      </c>
      <c r="U91" s="7">
        <v>30.46</v>
      </c>
      <c r="V91" s="12">
        <v>0</v>
      </c>
      <c r="W91" s="8">
        <v>15.795</v>
      </c>
      <c r="X91" s="7">
        <v>495.7</v>
      </c>
      <c r="Y91" s="12">
        <v>0.44419999999999998</v>
      </c>
      <c r="Z91" s="12">
        <v>0.77500000000000002</v>
      </c>
      <c r="AA91" s="8">
        <v>5.9980000000000002</v>
      </c>
      <c r="AB91" s="7">
        <v>81.34</v>
      </c>
      <c r="AC91" s="7">
        <v>116.4</v>
      </c>
      <c r="AD91" s="15">
        <v>98333.9</v>
      </c>
      <c r="AE91" s="15">
        <v>1042.5999999999999</v>
      </c>
      <c r="AF91" s="15">
        <v>22742.7</v>
      </c>
      <c r="AG91" s="8">
        <v>3.3210000000000002</v>
      </c>
      <c r="AH91" s="15">
        <v>11928.5</v>
      </c>
      <c r="AI91" s="15">
        <v>710.5</v>
      </c>
      <c r="AJ91" s="15">
        <v>15164.9</v>
      </c>
      <c r="AK91" s="15">
        <v>4429.2</v>
      </c>
      <c r="AL91" s="7">
        <v>89.4</v>
      </c>
      <c r="AM91" s="2"/>
      <c r="AN91" s="2"/>
      <c r="AO91" s="2"/>
      <c r="AP91" s="2"/>
    </row>
    <row r="92" spans="1:42" x14ac:dyDescent="0.3">
      <c r="A92" s="1" t="s">
        <v>157</v>
      </c>
      <c r="B92" s="1" t="s">
        <v>158</v>
      </c>
      <c r="C92" s="1" t="s">
        <v>2</v>
      </c>
      <c r="D92" s="1" t="s">
        <v>159</v>
      </c>
      <c r="E92" s="1" t="s">
        <v>160</v>
      </c>
      <c r="F92" s="8">
        <v>0</v>
      </c>
      <c r="G92" s="7">
        <v>26.786000000000001</v>
      </c>
      <c r="H92" s="12">
        <v>0.35220000000000001</v>
      </c>
      <c r="I92" s="7">
        <v>34.030999999999999</v>
      </c>
      <c r="J92" s="8">
        <v>6.0949999999999998</v>
      </c>
      <c r="K92" s="8">
        <v>2.7360000000000002</v>
      </c>
      <c r="L92" s="8">
        <v>2.33</v>
      </c>
      <c r="M92" s="7">
        <v>57.877000000000002</v>
      </c>
      <c r="N92" s="7">
        <v>15.404999999999999</v>
      </c>
      <c r="O92" s="7">
        <v>86.409000000000006</v>
      </c>
      <c r="P92" s="8">
        <v>4.55</v>
      </c>
      <c r="Q92" s="12">
        <v>1.5959000000000001</v>
      </c>
      <c r="R92" s="15">
        <v>37832</v>
      </c>
      <c r="S92" s="8">
        <v>6.2859999999999996</v>
      </c>
      <c r="T92" s="7">
        <v>0</v>
      </c>
      <c r="U92" s="7">
        <v>50.91</v>
      </c>
      <c r="V92" s="12">
        <v>0.31159999999999999</v>
      </c>
      <c r="W92" s="8">
        <v>13.97</v>
      </c>
      <c r="X92" s="7">
        <v>314.60000000000002</v>
      </c>
      <c r="Y92" s="12">
        <v>0.74939999999999996</v>
      </c>
      <c r="Z92" s="12">
        <v>0.79579999999999995</v>
      </c>
      <c r="AA92" s="8">
        <v>7.42</v>
      </c>
      <c r="AB92" s="7">
        <v>75.87</v>
      </c>
      <c r="AC92" s="7">
        <v>134.6</v>
      </c>
      <c r="AD92" s="15">
        <v>108177.5</v>
      </c>
      <c r="AE92" s="15">
        <v>471.2</v>
      </c>
      <c r="AF92" s="15">
        <v>16435.400000000001</v>
      </c>
      <c r="AG92" s="8">
        <v>4.4269999999999996</v>
      </c>
      <c r="AH92" s="15">
        <v>10036.1</v>
      </c>
      <c r="AI92" s="15">
        <v>558.5</v>
      </c>
      <c r="AJ92" s="15">
        <v>12087</v>
      </c>
      <c r="AK92" s="15">
        <v>4890.8999999999996</v>
      </c>
      <c r="AL92" s="7">
        <v>95.5</v>
      </c>
      <c r="AM92" s="2"/>
      <c r="AN92" s="2"/>
      <c r="AO92" s="2"/>
      <c r="AP92" s="2"/>
    </row>
    <row r="93" spans="1:42" x14ac:dyDescent="0.3">
      <c r="A93" s="1" t="s">
        <v>161</v>
      </c>
      <c r="B93" s="1" t="s">
        <v>107</v>
      </c>
      <c r="C93" s="1" t="s">
        <v>2</v>
      </c>
      <c r="D93" s="1" t="s">
        <v>159</v>
      </c>
      <c r="E93" s="1" t="s">
        <v>160</v>
      </c>
      <c r="F93" s="8">
        <v>0</v>
      </c>
      <c r="G93" s="7">
        <v>26.564</v>
      </c>
      <c r="H93" s="12">
        <v>0.33629999999999999</v>
      </c>
      <c r="I93" s="7">
        <v>32</v>
      </c>
      <c r="J93" s="8">
        <v>5.7610000000000001</v>
      </c>
      <c r="K93" s="8">
        <v>2.363</v>
      </c>
      <c r="L93" s="8">
        <v>2.2490000000000001</v>
      </c>
      <c r="M93" s="7">
        <v>55.499000000000002</v>
      </c>
      <c r="N93" s="7">
        <v>15.553000000000001</v>
      </c>
      <c r="O93" s="7">
        <v>84.866</v>
      </c>
      <c r="P93" s="8">
        <v>3.9470000000000001</v>
      </c>
      <c r="Q93" s="12">
        <v>1.5889</v>
      </c>
      <c r="R93" s="15">
        <v>36331.9</v>
      </c>
      <c r="S93" s="8">
        <v>6.1139999999999999</v>
      </c>
      <c r="T93" s="7">
        <v>29.834</v>
      </c>
      <c r="U93" s="7">
        <v>55.95</v>
      </c>
      <c r="V93" s="12">
        <v>0.34789999999999999</v>
      </c>
      <c r="W93" s="8">
        <v>13.587999999999999</v>
      </c>
      <c r="X93" s="7">
        <v>417.6</v>
      </c>
      <c r="Y93" s="12">
        <v>0.67549999999999999</v>
      </c>
      <c r="Z93" s="12">
        <v>1.0353000000000001</v>
      </c>
      <c r="AA93" s="8">
        <v>6.62</v>
      </c>
      <c r="AB93" s="7">
        <v>73.11</v>
      </c>
      <c r="AC93" s="7">
        <v>149.80000000000001</v>
      </c>
      <c r="AD93" s="15">
        <v>104790.2</v>
      </c>
      <c r="AE93" s="15">
        <v>503.9</v>
      </c>
      <c r="AF93" s="15">
        <v>18557.8</v>
      </c>
      <c r="AG93" s="8">
        <v>3.6</v>
      </c>
      <c r="AH93" s="15">
        <v>12789</v>
      </c>
      <c r="AI93" s="15">
        <v>608.5</v>
      </c>
      <c r="AJ93" s="15">
        <v>14050.7</v>
      </c>
      <c r="AK93" s="15">
        <v>4694</v>
      </c>
      <c r="AL93" s="7">
        <v>104.1</v>
      </c>
      <c r="AM93" s="2"/>
      <c r="AN93" s="2"/>
      <c r="AO93" s="2"/>
      <c r="AP93" s="2"/>
    </row>
    <row r="94" spans="1:42" x14ac:dyDescent="0.3">
      <c r="A94" s="1" t="s">
        <v>162</v>
      </c>
      <c r="B94" s="1" t="s">
        <v>163</v>
      </c>
      <c r="C94" s="1" t="s">
        <v>2</v>
      </c>
      <c r="D94" s="1" t="s">
        <v>159</v>
      </c>
      <c r="E94" s="1" t="s">
        <v>35</v>
      </c>
      <c r="F94" s="8">
        <v>0</v>
      </c>
      <c r="G94" s="7">
        <v>27.79</v>
      </c>
      <c r="H94" s="12">
        <v>0.31680000000000003</v>
      </c>
      <c r="I94" s="7">
        <v>31.321999999999999</v>
      </c>
      <c r="J94" s="8">
        <v>5.9240000000000004</v>
      </c>
      <c r="K94" s="8">
        <v>2.9079999999999999</v>
      </c>
      <c r="L94" s="8">
        <v>2.0659999999999998</v>
      </c>
      <c r="M94" s="7">
        <v>57.317999999999998</v>
      </c>
      <c r="N94" s="7">
        <v>12.677</v>
      </c>
      <c r="O94" s="7">
        <v>99.846999999999994</v>
      </c>
      <c r="P94" s="8">
        <v>2.0960000000000001</v>
      </c>
      <c r="Q94" s="12">
        <v>1.7070000000000001</v>
      </c>
      <c r="R94" s="15">
        <v>38597.699999999997</v>
      </c>
      <c r="S94" s="8">
        <v>7.4740000000000002</v>
      </c>
      <c r="T94" s="7">
        <v>0</v>
      </c>
      <c r="U94" s="7">
        <v>30.24</v>
      </c>
      <c r="V94" s="12">
        <v>0.18279999999999999</v>
      </c>
      <c r="W94" s="8">
        <v>15.455</v>
      </c>
      <c r="X94" s="7">
        <v>289.3</v>
      </c>
      <c r="Y94" s="12">
        <v>0.78080000000000005</v>
      </c>
      <c r="Z94" s="12">
        <v>0.85589999999999999</v>
      </c>
      <c r="AA94" s="8">
        <v>8.0139999999999993</v>
      </c>
      <c r="AB94" s="7">
        <v>68.61</v>
      </c>
      <c r="AC94" s="7">
        <v>192.8</v>
      </c>
      <c r="AD94" s="15">
        <v>101083.5</v>
      </c>
      <c r="AE94" s="15">
        <v>643.6</v>
      </c>
      <c r="AF94" s="15">
        <v>14367.2</v>
      </c>
      <c r="AG94" s="8">
        <v>3.827</v>
      </c>
      <c r="AH94" s="15">
        <v>8133.6</v>
      </c>
      <c r="AI94" s="15">
        <v>305.2</v>
      </c>
      <c r="AJ94" s="15">
        <v>11346.6</v>
      </c>
      <c r="AK94" s="15">
        <v>6767.1</v>
      </c>
      <c r="AL94" s="7">
        <v>114.7</v>
      </c>
      <c r="AM94" s="2"/>
      <c r="AN94" s="2"/>
      <c r="AO94" s="2"/>
      <c r="AP94" s="2"/>
    </row>
    <row r="95" spans="1:42" x14ac:dyDescent="0.3">
      <c r="A95" s="1" t="s">
        <v>164</v>
      </c>
      <c r="B95" s="1" t="s">
        <v>165</v>
      </c>
      <c r="C95" s="1" t="s">
        <v>2</v>
      </c>
      <c r="D95" s="1" t="s">
        <v>159</v>
      </c>
      <c r="E95" s="1" t="s">
        <v>160</v>
      </c>
      <c r="F95" s="8">
        <v>0</v>
      </c>
      <c r="G95" s="7">
        <v>28.006</v>
      </c>
      <c r="H95" s="12">
        <v>0.34799999999999998</v>
      </c>
      <c r="I95" s="7">
        <v>31.588999999999999</v>
      </c>
      <c r="J95" s="8">
        <v>6.1520000000000001</v>
      </c>
      <c r="K95" s="8">
        <v>1.56</v>
      </c>
      <c r="L95" s="8">
        <v>2.2370000000000001</v>
      </c>
      <c r="M95" s="7">
        <v>55.777000000000001</v>
      </c>
      <c r="N95" s="7">
        <v>17.047999999999998</v>
      </c>
      <c r="O95" s="7">
        <v>93.35</v>
      </c>
      <c r="P95" s="8">
        <v>4.3630000000000004</v>
      </c>
      <c r="Q95" s="12">
        <v>1.6164000000000001</v>
      </c>
      <c r="R95" s="15">
        <v>41657.9</v>
      </c>
      <c r="S95" s="8">
        <v>6.5010000000000003</v>
      </c>
      <c r="T95" s="7">
        <v>0</v>
      </c>
      <c r="U95" s="7">
        <v>53.1</v>
      </c>
      <c r="V95" s="12">
        <v>0.26939999999999997</v>
      </c>
      <c r="W95" s="8">
        <v>14.906000000000001</v>
      </c>
      <c r="X95" s="7">
        <v>301.3</v>
      </c>
      <c r="Y95" s="12">
        <v>0.73429999999999995</v>
      </c>
      <c r="Z95" s="12">
        <v>0.95789999999999997</v>
      </c>
      <c r="AA95" s="8">
        <v>7.226</v>
      </c>
      <c r="AB95" s="7">
        <v>84</v>
      </c>
      <c r="AC95" s="7">
        <v>173.4</v>
      </c>
      <c r="AD95" s="15">
        <v>110946.5</v>
      </c>
      <c r="AE95" s="15">
        <v>503.9</v>
      </c>
      <c r="AF95" s="15">
        <v>19352</v>
      </c>
      <c r="AG95" s="8">
        <v>3.3210000000000002</v>
      </c>
      <c r="AH95" s="15">
        <v>9336</v>
      </c>
      <c r="AI95" s="15">
        <v>606.29999999999995</v>
      </c>
      <c r="AJ95" s="15">
        <v>11877.5</v>
      </c>
      <c r="AK95" s="15">
        <v>5060</v>
      </c>
      <c r="AL95" s="7">
        <v>103.7</v>
      </c>
      <c r="AM95" s="2"/>
      <c r="AN95" s="2"/>
      <c r="AO95" s="2"/>
      <c r="AP95" s="2"/>
    </row>
    <row r="96" spans="1:42" x14ac:dyDescent="0.3">
      <c r="A96" s="1" t="s">
        <v>166</v>
      </c>
      <c r="B96" s="1" t="s">
        <v>167</v>
      </c>
      <c r="C96" s="1" t="s">
        <v>2</v>
      </c>
      <c r="D96" s="1" t="s">
        <v>159</v>
      </c>
      <c r="E96" s="1" t="s">
        <v>160</v>
      </c>
      <c r="F96" s="8">
        <v>0</v>
      </c>
      <c r="G96" s="7">
        <v>26.062999999999999</v>
      </c>
      <c r="H96" s="12">
        <v>0.33069999999999999</v>
      </c>
      <c r="I96" s="7">
        <v>29.053999999999998</v>
      </c>
      <c r="J96" s="8">
        <v>5.7549999999999999</v>
      </c>
      <c r="K96" s="8">
        <v>2.5710000000000002</v>
      </c>
      <c r="L96" s="8">
        <v>2.161</v>
      </c>
      <c r="M96" s="7">
        <v>52.66</v>
      </c>
      <c r="N96" s="7">
        <v>13.63</v>
      </c>
      <c r="O96" s="7">
        <v>82.153999999999996</v>
      </c>
      <c r="P96" s="8">
        <v>3.8559999999999999</v>
      </c>
      <c r="Q96" s="12">
        <v>1.5508</v>
      </c>
      <c r="R96" s="15">
        <v>35534.199999999997</v>
      </c>
      <c r="S96" s="8">
        <v>5.8780000000000001</v>
      </c>
      <c r="T96" s="7">
        <v>40.734000000000002</v>
      </c>
      <c r="U96" s="7">
        <v>51.35</v>
      </c>
      <c r="V96" s="12">
        <v>0.32479999999999998</v>
      </c>
      <c r="W96" s="8">
        <v>13.021000000000001</v>
      </c>
      <c r="X96" s="7">
        <v>308.89999999999998</v>
      </c>
      <c r="Y96" s="12">
        <v>0.66739999999999999</v>
      </c>
      <c r="Z96" s="12">
        <v>0.83989999999999998</v>
      </c>
      <c r="AA96" s="8">
        <v>6.5880000000000001</v>
      </c>
      <c r="AB96" s="7">
        <v>75.13</v>
      </c>
      <c r="AC96" s="7">
        <v>128.19999999999999</v>
      </c>
      <c r="AD96" s="15">
        <v>105590.2</v>
      </c>
      <c r="AE96" s="15">
        <v>471.2</v>
      </c>
      <c r="AF96" s="15">
        <v>18669.099999999999</v>
      </c>
      <c r="AG96" s="8">
        <v>3.8290000000000002</v>
      </c>
      <c r="AH96" s="15">
        <v>9056.7999999999993</v>
      </c>
      <c r="AI96" s="15">
        <v>525.6</v>
      </c>
      <c r="AJ96" s="15">
        <v>14505.4</v>
      </c>
      <c r="AK96" s="15">
        <v>5391.4</v>
      </c>
      <c r="AL96" s="7">
        <v>89.9</v>
      </c>
      <c r="AM96" s="2"/>
      <c r="AN96" s="2"/>
      <c r="AO96" s="2"/>
      <c r="AP96" s="2"/>
    </row>
  </sheetData>
  <conditionalFormatting sqref="A2:A96">
    <cfRule type="duplicateValues" dxfId="5" priority="4"/>
    <cfRule type="duplicateValues" dxfId="4" priority="5"/>
  </conditionalFormatting>
  <conditionalFormatting sqref="AH2:AH96">
    <cfRule type="duplicateValues" dxfId="3" priority="6"/>
  </conditionalFormatting>
  <conditionalFormatting sqref="A1">
    <cfRule type="duplicateValues" dxfId="2" priority="1"/>
    <cfRule type="duplicateValues" dxfId="1" priority="2"/>
  </conditionalFormatting>
  <conditionalFormatting sqref="AH1">
    <cfRule type="duplicateValues" dxfId="0" priority="3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Skoglund pottery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D Glascock</dc:creator>
  <cp:lastModifiedBy>Michael D Glascock</cp:lastModifiedBy>
  <dcterms:created xsi:type="dcterms:W3CDTF">2022-11-07T20:54:13Z</dcterms:created>
  <dcterms:modified xsi:type="dcterms:W3CDTF">2022-11-07T20:59:31Z</dcterms:modified>
</cp:coreProperties>
</file>